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3"/>
  </bookViews>
  <sheets>
    <sheet name="在岗人员" sheetId="1" r:id="rId1"/>
    <sheet name="离职人员" sheetId="2" r:id="rId2"/>
    <sheet name="项目清单" sheetId="3" r:id="rId3"/>
    <sheet name="参与项目情况" sheetId="4" r:id="rId4"/>
    <sheet name="周人员状态跟踪" sheetId="5" state="hidden" r:id="rId5"/>
  </sheets>
  <definedNames>
    <definedName name="_xlnm._FilterDatabase" localSheetId="0" hidden="1">在岗人员!$A$1:$P$43</definedName>
    <definedName name="_xlnm._FilterDatabase" localSheetId="3" hidden="1">参与项目情况!$A$4:$G$47</definedName>
    <definedName name="_xlnm._FilterDatabase" localSheetId="4" hidden="1">周人员状态跟踪!$A$5:$AQ$47</definedName>
  </definedNames>
  <calcPr calcId="144525"/>
</workbook>
</file>

<file path=xl/sharedStrings.xml><?xml version="1.0" encoding="utf-8"?>
<sst xmlns="http://schemas.openxmlformats.org/spreadsheetml/2006/main" count="19644" uniqueCount="445">
  <si>
    <t>序号</t>
  </si>
  <si>
    <r>
      <rPr>
        <sz val="10"/>
        <color rgb="FFFFFFFF"/>
        <rFont val="微软雅黑"/>
        <charset val="134"/>
      </rPr>
      <t>姓名</t>
    </r>
  </si>
  <si>
    <t>人员属性</t>
  </si>
  <si>
    <t>汇报人</t>
  </si>
  <si>
    <t>预算单位4</t>
  </si>
  <si>
    <t>新预算单位1</t>
  </si>
  <si>
    <t>新预算单位2</t>
  </si>
  <si>
    <t>新预算单位3</t>
  </si>
  <si>
    <r>
      <rPr>
        <sz val="10"/>
        <color rgb="FFFFFFFF"/>
        <rFont val="微软雅黑"/>
        <charset val="134"/>
      </rPr>
      <t>职业分类</t>
    </r>
  </si>
  <si>
    <r>
      <rPr>
        <sz val="10"/>
        <color rgb="FFFFFFFF"/>
        <rFont val="微软雅黑"/>
        <charset val="134"/>
      </rPr>
      <t>职业序列</t>
    </r>
  </si>
  <si>
    <r>
      <rPr>
        <sz val="10"/>
        <color rgb="FFFFFFFF"/>
        <rFont val="微软雅黑"/>
        <charset val="134"/>
      </rPr>
      <t>方向</t>
    </r>
  </si>
  <si>
    <r>
      <rPr>
        <sz val="10"/>
        <color rgb="FFFFFFFF"/>
        <rFont val="微软雅黑"/>
        <charset val="134"/>
      </rPr>
      <t>能力级别</t>
    </r>
  </si>
  <si>
    <r>
      <rPr>
        <sz val="10"/>
        <color rgb="FFFFFFFF"/>
        <rFont val="微软雅黑"/>
        <charset val="134"/>
      </rPr>
      <t>认证时间</t>
    </r>
  </si>
  <si>
    <r>
      <rPr>
        <sz val="10"/>
        <color rgb="FFFFFFFF"/>
        <rFont val="微软雅黑"/>
        <charset val="134"/>
      </rPr>
      <t>初始入职时间</t>
    </r>
  </si>
  <si>
    <r>
      <rPr>
        <sz val="10"/>
        <color rgb="FFFFFFFF"/>
        <rFont val="微软雅黑"/>
        <charset val="134"/>
      </rPr>
      <t>性别</t>
    </r>
  </si>
  <si>
    <r>
      <rPr>
        <sz val="10"/>
        <color rgb="FFFFFFFF"/>
        <rFont val="微软雅黑"/>
        <charset val="134"/>
      </rPr>
      <t>职位名称</t>
    </r>
  </si>
  <si>
    <t>叶战伟</t>
  </si>
  <si>
    <t>在岗</t>
  </si>
  <si>
    <r>
      <rPr>
        <sz val="10"/>
        <color theme="1"/>
        <rFont val="微软雅黑"/>
        <charset val="134"/>
      </rPr>
      <t>吕</t>
    </r>
    <r>
      <rPr>
        <sz val="10"/>
        <color theme="1"/>
        <rFont val="宋体-简"/>
        <charset val="134"/>
      </rPr>
      <t>垚</t>
    </r>
    <r>
      <rPr>
        <sz val="10"/>
        <color theme="1"/>
        <rFont val="微软雅黑"/>
        <charset val="134"/>
      </rPr>
      <t>鹏飞</t>
    </r>
  </si>
  <si>
    <t>技术系统</t>
  </si>
  <si>
    <t>交付中心</t>
  </si>
  <si>
    <t>大数据应用交付部</t>
  </si>
  <si>
    <t>办公室</t>
  </si>
  <si>
    <t>研发</t>
  </si>
  <si>
    <t>系统架构</t>
  </si>
  <si>
    <t>软件架构</t>
  </si>
  <si>
    <t>T7C</t>
  </si>
  <si>
    <t>男</t>
  </si>
  <si>
    <t>大数据应用交付部副总监</t>
  </si>
  <si>
    <t>肖君</t>
  </si>
  <si>
    <t>沈自强</t>
  </si>
  <si>
    <t>驾驶舱开发部</t>
  </si>
  <si>
    <t>前端</t>
  </si>
  <si>
    <t>T4B</t>
  </si>
  <si>
    <t>驾驶舱开发部副经理</t>
  </si>
  <si>
    <t>王胡元</t>
  </si>
  <si>
    <t>T4A</t>
  </si>
  <si>
    <t>前端工程师</t>
  </si>
  <si>
    <t>吴志刚</t>
  </si>
  <si>
    <t>外包</t>
  </si>
  <si>
    <t>T3B</t>
  </si>
  <si>
    <t>孔冬亚</t>
  </si>
  <si>
    <t>金辉</t>
  </si>
  <si>
    <t>T3C</t>
  </si>
  <si>
    <t>段阿龙</t>
  </si>
  <si>
    <t>何杭伟</t>
  </si>
  <si>
    <t>张淼</t>
  </si>
  <si>
    <t>江建辉</t>
  </si>
  <si>
    <t>后端</t>
  </si>
  <si>
    <t>Java工程师</t>
  </si>
  <si>
    <t>吕垚鹏飞</t>
  </si>
  <si>
    <t>T5B</t>
  </si>
  <si>
    <t>驾驶舱开发部经理</t>
  </si>
  <si>
    <t>吴晶晶</t>
  </si>
  <si>
    <t>大数据服务部</t>
  </si>
  <si>
    <t>数据</t>
  </si>
  <si>
    <t>数据架构</t>
  </si>
  <si>
    <t>T6C</t>
  </si>
  <si>
    <t>女</t>
  </si>
  <si>
    <t>大数据应用交付部副总监/大数据服务部经理</t>
  </si>
  <si>
    <t>陈东平</t>
  </si>
  <si>
    <t>王训亮</t>
  </si>
  <si>
    <t>数据分析</t>
  </si>
  <si>
    <t>数据治理工程师</t>
  </si>
  <si>
    <t>T5C</t>
  </si>
  <si>
    <t>数据经理</t>
  </si>
  <si>
    <t>宋伟（2018350）</t>
  </si>
  <si>
    <t>倪周</t>
  </si>
  <si>
    <t>曾国清</t>
  </si>
  <si>
    <t>T6B</t>
  </si>
  <si>
    <t>数据架构师</t>
  </si>
  <si>
    <t>王爱卿</t>
  </si>
  <si>
    <t>数据实施工程师</t>
  </si>
  <si>
    <t>池超</t>
  </si>
  <si>
    <t>张士栋</t>
  </si>
  <si>
    <t>离职</t>
  </si>
  <si>
    <t>马续强</t>
  </si>
  <si>
    <t>T3A</t>
  </si>
  <si>
    <t>叶靖楠</t>
  </si>
  <si>
    <t>李胜东</t>
  </si>
  <si>
    <t>王晓东</t>
  </si>
  <si>
    <t>T4C</t>
  </si>
  <si>
    <t>谢振华</t>
  </si>
  <si>
    <t>张肖杰</t>
  </si>
  <si>
    <t>刘应乾</t>
  </si>
  <si>
    <t>石军培</t>
  </si>
  <si>
    <t>王强</t>
  </si>
  <si>
    <t>张建平</t>
  </si>
  <si>
    <t>杨嘉宾</t>
  </si>
  <si>
    <t>宋伟</t>
  </si>
  <si>
    <t>杨丰华</t>
  </si>
  <si>
    <t>王强（200054）</t>
  </si>
  <si>
    <t>T5A</t>
  </si>
  <si>
    <t>大数据服务部副经理</t>
  </si>
  <si>
    <t>刘涛</t>
  </si>
  <si>
    <t>张忠众</t>
  </si>
  <si>
    <t>陈红贵</t>
  </si>
  <si>
    <t>裘锞</t>
  </si>
  <si>
    <t>丁锐</t>
  </si>
  <si>
    <t>驾驶舱需求分析部</t>
  </si>
  <si>
    <t>产品</t>
  </si>
  <si>
    <t>产品设计</t>
  </si>
  <si>
    <t>软件产品设计</t>
  </si>
  <si>
    <t>驾驶舱需求分析部副经理</t>
  </si>
  <si>
    <t>许红阳</t>
  </si>
  <si>
    <t>软件产品设计师</t>
  </si>
  <si>
    <t>钱柯</t>
  </si>
  <si>
    <t>T2A</t>
  </si>
  <si>
    <t>需求分析师</t>
  </si>
  <si>
    <t>王继宇</t>
  </si>
  <si>
    <t>任佳艳</t>
  </si>
  <si>
    <t>韦宇宇</t>
  </si>
  <si>
    <t>职业分类</t>
  </si>
  <si>
    <t>职业序列</t>
  </si>
  <si>
    <t>方向</t>
  </si>
  <si>
    <t>能力级别</t>
  </si>
  <si>
    <t>认证时间</t>
  </si>
  <si>
    <t>初始入职时间</t>
  </si>
  <si>
    <t>性别</t>
  </si>
  <si>
    <t>离职时间</t>
  </si>
  <si>
    <t>交接人员</t>
  </si>
  <si>
    <t>项目类型</t>
  </si>
  <si>
    <t>项目编号</t>
  </si>
  <si>
    <t>项目名称</t>
  </si>
  <si>
    <t>23统筹负责部门</t>
  </si>
  <si>
    <t>23部门统筹负责人</t>
  </si>
  <si>
    <t>备注</t>
  </si>
  <si>
    <t>非项目标签</t>
  </si>
  <si>
    <t>-</t>
  </si>
  <si>
    <t>#日常管理#</t>
  </si>
  <si>
    <t>#销售支持#</t>
  </si>
  <si>
    <t>#日常事务#</t>
  </si>
  <si>
    <t>主责项目</t>
  </si>
  <si>
    <t>6210950249+6210950250+6210950251+6200550280</t>
  </si>
  <si>
    <t>“城市大脑·萧山平台”资源扩容与数据运营项目- “城市大脑·萧山平台”资源扩容与数据运营项目（第三方采购软件、服务）</t>
  </si>
  <si>
    <t>【2期】</t>
  </si>
  <si>
    <t>“城市大脑·萧山平台”资源扩容与数据运营项目（软件自研）</t>
  </si>
  <si>
    <t>B01002022010017-01</t>
  </si>
  <si>
    <t>鸿程-萧山区城市治理数字化创新应用项目</t>
  </si>
  <si>
    <t>【2.5期】</t>
  </si>
  <si>
    <t>B01002022120180-01</t>
  </si>
  <si>
    <t>萧山区数据资源全周期管理系统-软件</t>
  </si>
  <si>
    <t>无合同立项</t>
  </si>
  <si>
    <t>萧山数字化转型二期项目-云脑政务中枢系统（自研）</t>
  </si>
  <si>
    <t>B01002022120181-01</t>
  </si>
  <si>
    <t>萧山区红领通驾驶舱项目</t>
  </si>
  <si>
    <t>萧山区进化镇欢潭村未来村庄项目</t>
  </si>
  <si>
    <t>怀宁县智慧城市（二期）建设EPC项目-数字驾驶舱</t>
  </si>
  <si>
    <t>B01002022050074-01</t>
  </si>
  <si>
    <t>株洲城市数智中心IOC项目-数字驾驶舱-自研</t>
  </si>
  <si>
    <t>2108建设项目-驾驶舱</t>
  </si>
  <si>
    <t>B01002022050075-01</t>
  </si>
  <si>
    <t>北仑数仓建设项目&amp;驾驶舱项目</t>
  </si>
  <si>
    <t>B01002022050087-01</t>
  </si>
  <si>
    <t>奉化分平台驾驶舱项目-驾驶舱-自研</t>
  </si>
  <si>
    <t>B01002022110165-01</t>
  </si>
  <si>
    <t>宁波市奉化区数字门牌项目</t>
  </si>
  <si>
    <t>6211050324-01</t>
  </si>
  <si>
    <t>智慧济阳数字驾驶舱项目</t>
  </si>
  <si>
    <t>B01002022040064-01</t>
  </si>
  <si>
    <t>仙居城市大脑驾驶舱项目-驾驶舱-自研</t>
  </si>
  <si>
    <t>数据参与项目</t>
  </si>
  <si>
    <t>B01002022060093-01</t>
  </si>
  <si>
    <t>东莞市智慧城管项目（二期）-华南区域-自研</t>
  </si>
  <si>
    <t>奉化分平驾驶舱项目-驾驶舱-自研</t>
  </si>
  <si>
    <t>佛山市城市综合管理服务平台（一期）项目</t>
  </si>
  <si>
    <t>B01002022020027-01</t>
  </si>
  <si>
    <t>萧山区一网统管项目软件自研一网统管</t>
  </si>
  <si>
    <t>B01002022010018-01</t>
  </si>
  <si>
    <t>乐山市公共安全视频监控建设联网应用项目设备采购</t>
  </si>
  <si>
    <t>海康威视-永城数字协同应用项目</t>
  </si>
  <si>
    <t>B01002022030034-01</t>
  </si>
  <si>
    <t>浙江省妇联“浙里家连心桥”数字化改革项目软件自研数字驾驶舱</t>
  </si>
  <si>
    <t>B01002022040048-01</t>
  </si>
  <si>
    <t>萧山区妇联反家暴一件事项目-一网统管-自研</t>
  </si>
  <si>
    <t>B01002022090138-01</t>
  </si>
  <si>
    <t>美凡-杭州市城市运行管理服务平台建设项目之标段一</t>
  </si>
  <si>
    <t>运行监测系统项目</t>
  </si>
  <si>
    <t>B01002022090135-02</t>
  </si>
  <si>
    <t>浙江大学超重力离心模拟与实验装置国家重大科技基础设施项目-数据中心</t>
  </si>
  <si>
    <t>智慧株洲城市数智中心项目（一期）—综合治理（自研）</t>
  </si>
  <si>
    <t>杭州市城市管理局杭州城市精细化管理平台项目（自研）</t>
  </si>
  <si>
    <t>智慧株洲城市数智中心项目（一期）—综合执法（自研）</t>
  </si>
  <si>
    <t>乐清市智慧停车项目（软件自研）</t>
  </si>
  <si>
    <t>B01002022020028-01</t>
  </si>
  <si>
    <t>杭州城管执法指挥平台软件自研城市管理</t>
  </si>
  <si>
    <t>怀宁县智慧城市（二期）建设EPC项目-智慧城管</t>
  </si>
  <si>
    <t>B01002022040045-01</t>
  </si>
  <si>
    <t>滨江区一网统管项目-一网统管-自研</t>
  </si>
  <si>
    <t>B01002022110161-01</t>
  </si>
  <si>
    <t>省妇联“浙里家连心桥”数字化改革项目二期</t>
  </si>
  <si>
    <t>华数传媒-滨江区区域社会治理数字化系统项目集成开发项目</t>
  </si>
  <si>
    <t>z211050314</t>
  </si>
  <si>
    <t>平安钱塘社会治理五色预警平台2021年升级项目-河庄街道</t>
  </si>
  <si>
    <t>z211050317</t>
  </si>
  <si>
    <t>平安钱塘社会治理五色预警平台2021年升级项目-临江街道</t>
  </si>
  <si>
    <t>z211050316</t>
  </si>
  <si>
    <t>平安钱塘社会治理五色预警平台2021年升级项目-新湾街道</t>
  </si>
  <si>
    <t>YFCY202203-22</t>
  </si>
  <si>
    <t>区级核酸数据排查分析应用</t>
  </si>
  <si>
    <t>z211050315</t>
  </si>
  <si>
    <t>平安钱塘社会治理五色预警平台2021年升级项目-义蓬街道</t>
  </si>
  <si>
    <t>z211050318</t>
  </si>
  <si>
    <t>平安钱塘社会治理五色预警平台2021年升级项目-前进街道</t>
  </si>
  <si>
    <t>怀宁县大数据中心建设数据汇聚服务采购项目</t>
  </si>
  <si>
    <t>z211050313</t>
  </si>
  <si>
    <t>z211050312</t>
  </si>
  <si>
    <t>平安钱塘社会治理五色预警平台2021年升级项目-钱塘区</t>
  </si>
  <si>
    <t>嘉善大综合一体化执法平台可视化项目（自研）</t>
  </si>
  <si>
    <t>富阳区重点事件五色预警系统建设项目</t>
  </si>
  <si>
    <t>诸暨市城市数字平台和创新平台项目-自研</t>
  </si>
  <si>
    <t>B01002022020027</t>
  </si>
  <si>
    <r>
      <rPr>
        <sz val="10"/>
        <rFont val="微软雅黑"/>
        <charset val="134"/>
      </rPr>
      <t>YFCY202203-21</t>
    </r>
  </si>
  <si>
    <t>“大综合一体化”行政执法统一指挥平台</t>
  </si>
  <si>
    <r>
      <rPr>
        <sz val="10"/>
        <rFont val="微软雅黑"/>
        <charset val="134"/>
      </rPr>
      <t>YFCY202203-06</t>
    </r>
  </si>
  <si>
    <t>大数据开发体系-规范化建设V1.0</t>
  </si>
  <si>
    <t>B01002022090127-01</t>
  </si>
  <si>
    <t>福州市城市综合管理服务平台项目-华西区域-自研</t>
  </si>
  <si>
    <t>今天</t>
  </si>
  <si>
    <t>填写说明：
1. 请勿调整列宽或其它样式，保持文档的统一性
2. 汇报人负责填写各自所管人员的每日参与项目情况，汇报人可自行管理自己参与项目情况，亦可由上级汇报人管理
3. 填入的项目名称与项目清单的项目名称保持一致，请勿使用简写或自己定义的项目名称
4. 非部门主责项目，请先将项目填入录入项目清单中
5. 一个人在同一天参与多个项目情况下，请使用'；'（中文字符分号）分割按序填写
6. 非工作日正常填写为'-'，如有加班的按加班参与项目情况正常填写
7. 工作日请假的填写为'L'</t>
  </si>
  <si>
    <t>；</t>
  </si>
  <si>
    <t>L</t>
  </si>
  <si>
    <t>人员信息</t>
  </si>
  <si>
    <t>2月</t>
  </si>
  <si>
    <t>3月</t>
  </si>
  <si>
    <t>4月</t>
  </si>
  <si>
    <t>5月</t>
  </si>
  <si>
    <t>6月</t>
  </si>
  <si>
    <t>7月</t>
  </si>
  <si>
    <t>8月</t>
  </si>
  <si>
    <t>9月</t>
  </si>
  <si>
    <t>10月</t>
  </si>
  <si>
    <t>11月</t>
  </si>
  <si>
    <t>12月</t>
  </si>
  <si>
    <t>1月</t>
  </si>
  <si>
    <t>姓名</t>
  </si>
  <si>
    <t>所属部门</t>
  </si>
  <si>
    <t>能级</t>
  </si>
  <si>
    <r>
      <rPr>
        <sz val="10"/>
        <rFont val="微软雅黑"/>
        <charset val="134"/>
      </rPr>
      <t>浙江大学超重力离心模拟与实验装置国家重大科技基础设施项目-数据中心</t>
    </r>
  </si>
  <si>
    <t>#日常管理#；浙江大学超重力离心模拟与实验装置国家重大科技基础设施项目-数据中心</t>
  </si>
  <si>
    <t>日常</t>
  </si>
  <si>
    <t>2108建设项目-驾驶舱；北仑数仓建设项目&amp;驾驶舱项目</t>
  </si>
  <si>
    <t>北仑数仓建设项目&amp;驾驶舱项目；2108建设项目-驾驶舱</t>
  </si>
  <si>
    <t>#日常管理#萧山项目任务及人员盘点</t>
  </si>
  <si>
    <t>#日常管理#述职及述职材料编写，部门周会</t>
  </si>
  <si>
    <t>#日常管理#公司事务，述职及述职材料编写</t>
  </si>
  <si>
    <t>#日常管理#项目及人员盘点</t>
  </si>
  <si>
    <t>诸暨市综合指挥中心</t>
  </si>
  <si>
    <t>#日常管理#交付与咨询协同会，数据应用头脑风暴会</t>
  </si>
  <si>
    <t>怀宁县智慧城市（二期）建设EPC项目-数字驾驶舱；#日常管理#</t>
  </si>
  <si>
    <t>#日常管理#主责项目盘点</t>
  </si>
  <si>
    <t>#销售支持#华西区成都城管数据底座财评支持</t>
  </si>
  <si>
    <t>#日常管理#
1、22年的数据产品的材料整理
2、培训计划确认，本月培训时间制定
3、与重庆寸滩沟通项目移交
4、对治理平台产品的需求搜集梳理
5、诸暨项目治理平台问题沟通
6、数据项目填写
7、对咨询侧想要了解的事项清单梳理</t>
  </si>
  <si>
    <t>奉化分平驾驶舱项目-驾驶舱-自研；#日常管理#
1、与华南沟通杨丰华和后续支撑事宜
2、对咨询侧想要了解的事项清单梳理
3、大数据服务部周报和周会事宜安排，组长侧暂定没周五11:00点
4、数字广东方案查看</t>
  </si>
  <si>
    <t xml:space="preserve">#销售支持#数字广东方案评审；#日常管理#
1、参与日晨会，编写晨会纪要
2、周会议程拟定
3、月度绩效考核正负面清单梳理
4、数字广东方案评审
5、怀宁驾驶舱进度跟踪
1、大屏和委办局维度的数据情况统计
2、数据更新情况
3、新的教育屏工作量沟通
4、数字乡村的对接（数据由联通提供）
</t>
  </si>
  <si>
    <t>#销售支持#1、数字广东方案修订--对接金小玥
2、奉化一体化项目人力释放情况沟通，二期试点意见表给出意见
3、省妇联项目一期和二期工作量情况沟通
4、运管服产品的数据任务沟通，415和78月有阶段，主要策略已后端为主。</t>
  </si>
  <si>
    <t>#日常管理#
1、东莞事件库方案风险项梳理
2、诸暨合同条款查看
3、评优人员名单拟定，材料编写并提交
4、月度绩效评价维度编写
5、参与应用交付部周例会，汇报相关信息</t>
  </si>
  <si>
    <t>#日常管理#评优材料编写并提交</t>
  </si>
  <si>
    <t>#销售支持#成都城管数据底座财评指标评审确认</t>
  </si>
  <si>
    <t>#日常管理#
1、部门培训沟通安排。
2、重庆寸滩人员跟踪。
3、休假申请沟通，加班审批邮件沟通。
4、部门周会新要求沟通，数据项目表单重新编写。</t>
  </si>
  <si>
    <t>#销售支持#数智松阳软件项目（应急）成本评估；#日常管理#内部管理工具，月度考核，部门职责等信息同步</t>
  </si>
  <si>
    <t>#日常管理#
1、怀宁一期产品部署风险项跟进
2、萧山项目与数字治理交付进行沟通
3、新项目跟踪，东莞事件库，成都城管委，武汉新洲数据治理
4、飞书的人员管理填写
5、数据经理画像编写及梳理</t>
  </si>
  <si>
    <t>#日常管理#;北仑数仓建设项目&amp;驾驶舱项目
1、22年度工时缺失沟通
2、参与周会，编写会议纪要
3、与数字治理交付邱雨佳沟通条线数据应用事宜
4、交付中心例会</t>
  </si>
  <si>
    <t>#日常事务#评优修改;北仑数仓建设项目&amp;驾驶舱项目</t>
  </si>
  <si>
    <t>萧山区一网统管项目软件自研一网统管;#售前支持#;#日常管理#</t>
  </si>
  <si>
    <t>#其他部门支持#;#日常管理#</t>
  </si>
  <si>
    <t>#日常管理#;</t>
  </si>
  <si>
    <t>浙江大学超重力离心模拟与实验装置国家重大科技基础设施项目-数据中心；浙江省妇联“浙里家连心桥”数字化改革项目软件自研数字驾驶舱</t>
  </si>
  <si>
    <t>#日常管理#项目评审文档梳理</t>
  </si>
  <si>
    <t>#日常管理#周会和项目评审</t>
  </si>
  <si>
    <t>#日常管理#周报周例会</t>
  </si>
  <si>
    <t>#日常管理#广州项目评审</t>
  </si>
  <si>
    <t>#日常管理#；北仑数仓建设项目&amp;驾驶舱项目</t>
  </si>
  <si>
    <t>株洲城管</t>
  </si>
  <si>
    <t>奉化分平驾驶舱项目-驾驶舱-自研；大数据开发体系-规范化建设V1.0</t>
  </si>
  <si>
    <r>
      <rPr>
        <sz val="10"/>
        <color theme="1"/>
        <rFont val="微软雅黑"/>
        <charset val="134"/>
      </rPr>
      <t>富阳区重点事件五色预警系统建设项目</t>
    </r>
  </si>
  <si>
    <t>平安钱塘社会治理五色预警平台2022年升级项目-义蓬街道</t>
  </si>
  <si>
    <t>平安钱塘社会治理五色预警平台2023年升级项目-义蓬街道</t>
  </si>
  <si>
    <t>平安钱塘社会治理五色预警平台2024年升级项目-义蓬街道</t>
  </si>
  <si>
    <t>大数据开发体系-规范化建设V1.0；福州市城市综合管理服务平台项目-华西区域-自研</t>
  </si>
  <si>
    <t xml:space="preserve">诸暨市城市数字平台和创新平台项目-自研  </t>
  </si>
  <si>
    <t>#日常管理#；怀宁县智慧城市（二期）建设EPC项目-数字驾驶舱；大数据开发体系-规范化建设V1.0</t>
  </si>
  <si>
    <t>大数据开发体系-规范化建设V1.0；#日常管理#</t>
  </si>
  <si>
    <t>#日常管理#；福州市城市综合管理服务平台项目-华西区域-自研</t>
  </si>
  <si>
    <t>萧山区红领通驾驶舱项目；萧山一网统管项目；怀宁县智慧城市（二期）建设EPC项目-数字驾驶舱</t>
  </si>
  <si>
    <t>萧山区红领通驾驶舱项目；萧山一网统管项目；怀宁县智慧城市（二期）建设EPC项目-数字驾驶舱；株洲城市数智中心IOC项目-数字驾驶舱-自研项目</t>
  </si>
  <si>
    <t>萧山区红领通驾驶舱项目；萧山一网统管项目；怀宁县智慧城市（二期）建设EPC项目</t>
  </si>
  <si>
    <t>怀宁县智慧城市（二期）建设EPC项目-数字驾驶舱；北仑数仓建设项目&amp;驾驶舱项目</t>
  </si>
  <si>
    <t>T</t>
  </si>
  <si>
    <t>填写说明：
1. 请小组长每周收集组员周报，并完成组员的任务/质量/效率/态度评估情况</t>
  </si>
  <si>
    <t>2023/02/06~2023/02/10</t>
  </si>
  <si>
    <t>2023/02/13~2023/02/17</t>
  </si>
  <si>
    <t>2023/02/20~2023/02/24</t>
  </si>
  <si>
    <t>2023/02/23~2023/03/01</t>
  </si>
  <si>
    <t>2023/03/06~2023/03/10</t>
  </si>
  <si>
    <t>2023/03/13~2023/03/17</t>
  </si>
  <si>
    <t>任务</t>
  </si>
  <si>
    <t>质量</t>
  </si>
  <si>
    <t>效率</t>
  </si>
  <si>
    <t>态度</t>
  </si>
  <si>
    <t>个人周报</t>
  </si>
  <si>
    <t>异常说明</t>
  </si>
  <si>
    <t>适中</t>
  </si>
  <si>
    <t>正常</t>
  </si>
  <si>
    <t>较好</t>
  </si>
  <si>
    <t>主动</t>
  </si>
  <si>
    <t>1、超重项目涉及沟通协调事项较多，会议较多；
      重点推进驾驶舱模块涉及的两个支撑平台产品的采购推进，以及与其他子平台工作协调等工作；
2、参与新部门成立来工作开展等基础性讨论等工作；
     参与新部门骨干人员提名确定等工作；
     推进部门主责项目相关资料收集及整理工作；
3、原数改部门人员绩效评定及部门年终述职等工作；</t>
  </si>
  <si>
    <t>本周总体较忙；
1、超重项目涉及沟通协调事项较多，会议较多；
2、部门内整理各种汇报资料以及新部门机制制定等工作较多；</t>
  </si>
  <si>
    <t>【日常事务】
1、部门补充工作机制推进及完善（项目跟踪/人员管理/会议机制）；
2、跟踪关注责任人同步部门主责项目进展情况；
3、参与日晨会，编写晨会纪要；
4、参与部门周会，编写周会纪要；
【参与项目工作】
1、规划并推进浙大CHIEF项目两个子平台研发计划落地；
2、浙大CHIEF项目总体技术侧工作推进协调工作；
3、驾驶舱管理子平台技术落地方案梳理及可行性评估（产品/技术/外部厂家）；
4、驾驶舱可视化支撑平台产品采购协助；
5、参与项目周会，子平台业务评审会，驾驶舱产品/研发/数据多方业务交底会等工作；</t>
  </si>
  <si>
    <t>【日常事务】
1、部门补充工作机制推进及完善（项目跟踪/人员管理/会议），飞书整合等；
2、跟踪关注责任人同步部门主责项目进展情况；
3、参与日晨会，编写晨会纪要；
4、参与部门周会，编写周会纪要；
【参与项目工作】
1、规划并推进浙大CHIEF项目两个子平台研发计划落地；
2、浙大CHIEF项目总体技术侧工作推进协调工作；
3、驾驶舱管理子平台技术落地方案梳理及可行性评估（产品/技术/外部厂家），六大类驾驶舱工作量（填埋场、深地盾构机）评估工作等；
4、驾驶舱可视化支撑平台产品采购协助；</t>
  </si>
  <si>
    <t>1.参与部门启动会、参与大数据应用头脑风暴会
2.参与怀宁及北仑项目周会
3.北仑项目 易华录可视化组件 数字填报系统部署、技术支持
4.北仑线上 自贸区紧急问题修复，应标版地图及特色村社链接替换，应标材料编写
5.怀宁本地电脑重装导致的51world问题配合解决</t>
  </si>
  <si>
    <t>饱和</t>
  </si>
  <si>
    <t>1.参与怀宁项目周会
2.参与北仑应用版一网统管一网通达评审
3.参与部门周会
4.怀宁驾驶舱地图联调及跳转加载问题解决
5.北仑驾驶舱数字孪生地图对接</t>
  </si>
  <si>
    <t>本周：
【怀宁】:
1、保障现场演示，临时问题修复
2、智慧经开撒点需求推进(50%)
3、地图服务穿透到外网所需云资源申请
【北仑】
1、视频融合平台重新对接，大厅已能显示
2、数字孪生地图联调，撒点、画面、飞行 已调通
下周：
1、经开撒点需求跟进
2、北仑九大片区画面需求跟进
3、北仑文档材料准备</t>
  </si>
  <si>
    <t>3D折线图开发,株洲AppCube预研,
程序系统结构文档编写</t>
  </si>
  <si>
    <t>3D折线图开发,株洲AppCube预研,
程序系统的结构文档编写</t>
  </si>
  <si>
    <t>appcube对接，pannel组件优化，三维地图加载速度问题定位，图表渲染组件优化，奉化项目交接，滨江项目交接</t>
  </si>
  <si>
    <t xml:space="preserve">本周：
统一研发平台v3.5：1：3D折线图组件结合monorepo架构集成到城云3D图标库；2：组件公共类抽离优化中；3：组件坐标轴UI优化完毕；4：组件视角类开发中；
株洲IOC：1：二维地图区域渲染方法对接开发；2;剩余开发任务统计安排
下周：
3D图表组件视角类开发，株洲开发任务
</t>
  </si>
  <si>
    <t>株洲IOC：解决禅道BUG；项目整体饼图调整，处理在大屏情况下饼图位置偏差问题；一端通达页面微调；改革成效页面更新</t>
  </si>
  <si>
    <t>株洲IOC：
根据UI图更新一件事一次办KV面板，头部组件更新，删除无用代码图片，减少项目体积，标题组件调整，页面文字指标调整，解决测试提交的禅道BUG</t>
  </si>
  <si>
    <t>一般</t>
  </si>
  <si>
    <t>本周：株洲IOC：1、根据UI图进行系统调整，解决按钮适配问题以及一级导航点击问题2、根据UI图进行系统弹窗适配，地图点位弹窗调整并且适配不同分辨率3、3D饼图组件更新，项目组件优化，五体体征适配更新4、根据产品文档进行系统调整，新增智慧一览页面，底部组件更新
下周：
株洲IOC:1.根据测试提交的文档进行系统弹窗调整2.持续跟进系统开发</t>
  </si>
  <si>
    <t>怀宁驾驶舱一屏观怀宁页面弹窗布局调整，0302问题表中bug修复，弹窗数据核对，接口调整，北仑驾驶舱一屏统揽经济弹窗开发，概览面板居住人口弹窗开发</t>
  </si>
  <si>
    <t>北仑驾驶舱：一网统管页面根据原型静态页面开发，经济弹窗根据原型开发并实现三级跳转，人口弹窗开发，
怀宁驾驶舱：智慧经开屏企业分析列调整，文化弹窗教育发展列根据原型重新调整，数据对接，社会弹窗面板重新开发，</t>
  </si>
  <si>
    <t>本周：
北仑驾驶舱：一屏统揽面板文化弹窗重构，一网统管页面根据ui进行细化调整，​
怀宁驾驶舱：智慧经开面板地图撒点调整，数据调整，修复问题表0227相应bug
下周：怀宁驾驶舱-政务服务页面面板调整，数据更新</t>
  </si>
  <si>
    <t>株洲IOC：
解决禅道BUG;16:9地图相关按钮组件适配调整；警告组件新增提示优化；页面ui更新
奉化驾驶舱：
leafletMap地图主题颜色调整；
应急管理指标更新及部分模块新增下拉；数改之窗 系统类别更新，新增基层智治。</t>
  </si>
  <si>
    <t>奉化驾驶舱：
数改之窗新增基层智治，
应急管理生产指标需求更新，新增天气点位；
株洲oc:
五位一体kv适配ui更新并修复出现bug;新增面板点击展开功能及效果；优化弹窗适配，新增三中心相关处理；优化代码。</t>
  </si>
  <si>
    <t>本周：【株洲oc】
1、登录页1920和46分辨率适配，登录逻辑处理
2、全景株洲中介kv1920至3800分辨率之间适配处理
3、三中心及登录动态路由权限接口对接处理
下周：
【株洲oc】1、调试获取路由权限问题 2、跟进测试和产品更新需求</t>
  </si>
  <si>
    <t>杭州大综合: 普法推送模块下在线学法、知识库页面开发，接口对接，教科书式执法模块下在线查询、执法手册、法律法规页面开发，接口对接</t>
  </si>
  <si>
    <t>综合一体化: 
知识库和我的学习接口对接;
普法推送和教科书式执法接口对接;
执法特征大屏区县和部门下钻弹窗添加;
App普法推送和教科书执法接口和样式调整</t>
  </si>
  <si>
    <t>本周：
杭州大综合:
1、执法体征区县弹窗模块、切换效果添加
2、执法体征大屏关联分析图表接口对接和样式调整
3、执法体征部门弹窗添加和样式优化
4、执法体征大屏左侧模块新增和二级弹窗添加
5、实时运行协同指挥、联合查办等弹窗添加和接口对接
下周：
株洲、北仑、怀宁驾驶舱协助开发</t>
  </si>
  <si>
    <t>北仑驾驶舱
浙政钉扫码登录功能联调完成，账号密码登录逻辑开发完成，待用户数据导入
仙居驾驶舱
后台管理系统，移动端中高风险漏洞修复完成
株洲驾驶舱
底部菜单栏16:9下位置，大小异常修复
完成部门培训分享文档</t>
  </si>
  <si>
    <t>北仑驾驶舱一网通办根据原型静态页面开发
株洲驾驶舱指挥中心-日常模式在3800下样式适配</t>
  </si>
  <si>
    <t xml:space="preserve"> </t>
  </si>
  <si>
    <t>本周：
北仑驾驶舱
一屏统揽社会，生态弹窗，一 网通办页面根据 UI 开发完成
一屏统揽社会，生态弹窗，一网通办页面禅道bug修复
株洲驾驶仓
内网穿透客户端配置
下周：
北仑驾驶舱开发，登录联调</t>
  </si>
  <si>
    <t>2108呈贡：春城花都&amp;&amp;高铁人
流需求处理，路由顺序更改。
北仑驾驶舱：一屏统揽面板开发；文化弹窗开发；党建弹窗开发；社会弹窗开发；生态弹窗开发。 
北仑应标版本：智慧城市接口调试</t>
  </si>
  <si>
    <t>北仑驾驶舱：大碶弹窗设计开发；经济弹窗优化；bug修复，
怀宁驾驶舱：3D巡航前加视频播放，</t>
  </si>
  <si>
    <t>本周：
1、北仑驾驶舱：一网统管接入高德摄像头撒点；一网通办kv开发；一屏统揽3D交互撒点弹窗逻辑设计开发。2、怀宁驾驶舱：3D巡航点位及数据处理。</t>
  </si>
  <si>
    <t>株洲:结合产品册的文档编写株洲详设,概设,数据库和接口文档
仙居:安全扫描漏洞代码处理和二次复测
北仑:提供智慧停车加密转发接口
其他:撰写云原生及docker培训文档</t>
  </si>
  <si>
    <t>仙居:后台代码61个XSS漏洞修复,服务器ip白名单测试,脚本拦截器功能编写完善,提供漏洞整改截图
北仑:坐标转换接口开发,同步用户接口开发
株洲:三中心对接驾驶舱开发部分功能,</t>
  </si>
  <si>
    <t>本周：
【北仑】文件服务器华为obs网络上传问题排查,暴露根据地址获取经纬度接口,同步用户,扫码登录接口开发
【怀宁】根据类型获取设备信息的接口开发,
【株洲】沟通驾驶舱大屏对接三中心功能方案,保障成功对接
【仙居】代码漏洞二次整改
下周：
【北仑】同步用户,扫码登录接口前后端联调
【株洲】中间库数据对接</t>
  </si>
  <si>
    <t>1、参与部门周一、三、五晨会进行部门人员和项目沟通会议；参与部门启动会；参与大数据应用头脑风暴会议
2、参与株洲项目跟进会，讨论优化方案；研究华为APP CUBE低代码平台用于应标（50%）
3、完成部门除驾驶舱之外服务器责任人变更流程
4、 参与三维图表研发（80%）
5、 绩效、员工信息等沟通、整理、修改，部分信息同步于数字治理部门</t>
  </si>
  <si>
    <t>【日常事务】
  1. 完成2位员工面谈
  2. 完成多台云主机责任人变更
  3. 完成滨江一网统管项目交接事项沟通并确认
【项目工作】
1. 株洲项目完成系统文档整理确认，任务计划跟进，华为APPCUBE与金拓维地图组件对接路径研究确认，权限部分联同驾驶舱支撑系统技术路径研究确认
2. 北仑项目完成地图问题排查，技术方案沟通
3. 怀宁驾驶舱沟通主备方案，完成初步技术路径确认
【下周计划】
1. 完成怀宁主备方案落地
2. 完成3D图表沟通及优化等
3. 跟进怀宁、北仑、株洲进度</t>
  </si>
  <si>
    <t>【日常管理】
  1. 完成22年工时补全
  2. 主持部门周会，完成公司政策、后续安排、技术路线等讨论
 3.  人员转部门事项多次沟通确认
 4.  完成月度绩效打分，凭优材料审核，各类审批完成
 5.  完成核心员工面谈
【项目支持】
  1. 奉化数字门派项目技术路径讨论、排期
  2.  株洲IOC数据链路会议讨论确认，权限技术路径讨论确认，参加项目周会并
3.  怀宁完成内网穿透技术路径实现，测试服务器申请事项跟进
4.  完成北仑项目报错问题定位排查，重新指回地图厂商</t>
  </si>
  <si>
    <t>1、参与部门周一、三、五晨会进行部门人员和项目沟通会议
2、参与诸暨项目移交会了解项目目标情况，沟通协调人力资源投入
3、北仑项目人员离职沟通及后续交接人沟通
4、安庆市迎江区民迎我呼项目与研发沟通，工时评估。
5、交付会议材料编写及参与交付启动会，包含：项目盘点，人员盘点，23年工作思路
6、数据部门启动会材料编写，内部同步公司要求制定内部小组机制
7、考勤沟通确认、调休相关事宜与部门内部宣贯同步
8、交付部门管理文档要求同步小组，跟踪填写
9、制定数据项目的管理机制，更新频率
10、主持参与数据业务交付与咨询沟通会
11、主持参与数据应用头脑风暴会议</t>
  </si>
  <si>
    <t xml:space="preserve">【日常事务】
1、培训计划确认，本月培训时间制定；
2、数据项目填写；
3、大数据服务部周报和周会事宜安排，组长侧暂定没周五11:00点；
4、参与日晨会，编写晨会纪要；
【日常管理】
1、22年的数据产品的材料整理；
2、与重庆寸滩沟通项目移交；
3、对治理平台产品的需求搜集梳理；
4、诸暨项目治理平台问题沟通；
5、与华南沟通杨丰华和后续支撑事宜；
6、对咨询侧想要了解的事项清单梳理；
7、周会议程拟定；
8、评优人员名单拟定，材料编写并提交；
9、月度绩效考核正负面清单梳理；
10、怀宁驾驶舱进度跟踪；1、大屏和委办局维度的数据情况统计；2、数据更新情况；3、新的教育屏工作量沟通；4、数字乡村的对接（数据由联通提供）
11、奉化一体化项目人力释放情况沟通，二期试点意见表给出意见
12、省妇联项目一期和二期工作量情况沟通
13、运管服产品的数据任务沟通，415和78月有阶段，主要策略已后端为主。
【方案评审及工时评估】
1、数字广东方案查看，合同批注修改；
2、东莞事件库方案风险项梳理；
3、诸暨城市大脑项目方案风险梳理，完成50%；
</t>
  </si>
  <si>
    <t>【日常管理】
1、东莞事件库方案风险项梳理
2、诸暨合同条款查看
3、评优人员名单拟定，材料编写并提交
4、西藏那曲市政法的一标三实系统内容和工时沟通
5、部门培训沟通安排
6、重庆寸滩人员跟踪
7、休假申请沟通，加班审批邮件沟通
8、部门周会新要求沟通，数据项目表单重新编写
9、创建2023年钉钉群、飞书两个内部沟通的渠道群
10、数智松阳软件项目（应急）成本评估</t>
  </si>
  <si>
    <t xml:space="preserve">根据周三项目会议内容，省妇联二期目前存在变数情况，有可能建设内容会减少对接的应用系统、以及对应的数据模型。 </t>
  </si>
  <si>
    <t>【省妇联】
1、和睦e家大屏数据更新频率提升评估，完成并情况告知项目侧，待项目侧定夺。 涉及任务90个，4接口。
2、四必访与数据底座数据交互流程与研发侧、产品侧讨论，待下周与客户沟通。
3、项目侧反馈重点家庭模型可以动起来，整理原先沟通内容结果，当前数据开发情况并与池超、项目侧做了沟通。下周实际与业主沟通确认并展开数据开发动作。
4、组织部数据情况答疑，配合给出需要的统计数据。
【株洲综治】
1、五色预警大屏-数据归集模块无数据问题排查，完成。</t>
  </si>
  <si>
    <t>1、省妇联项目：
 1.1、省妇联二期项目情况交接，基本完成。
 1.2、宽表行政区划初步处理，挂接5任务，完成。并摸排一二期任务调度情况，存在相互依赖问题，池超进行处理。
2、超重力项目：
 2.1、三体系文档资料查看、梳理需输出文档。
 2.2、项目建设内容沟通了解，参与驾驶舱需求评审、驾驶舱研发对接会议参与，了解驾驶舱建设内容，需求节点。</t>
  </si>
  <si>
    <t>1、三体系文档进度缓慢。</t>
  </si>
  <si>
    <t>【浙江大学超重力离心模拟与实验装置国家重大科技基础设施项目-数据中心】
 1、项目资料查看，建设内容沟通了解、梳理，进行中。
2、三体系文档内容了解熟悉，文档内部模块内容梳理，进度50%。
3、驾驶舱评审会议、研发沟通会议参与。</t>
  </si>
  <si>
    <t>【浙江大学超重力离心模拟与实验装置国家重大科技基础设施项目-数据中心】
1、FTP文件标准存储路径制定、文件存储信息表制定。
2、数据标准管理方法编写，进度20%。
3、工程监测平台、园区数据对接沟通参与。</t>
  </si>
  <si>
    <t>数据汇聚平台开发部署进度滞后</t>
  </si>
  <si>
    <t>【部门】
1、参与周三的部门启动会、周四的数据应用讨论会；
【浙江大学超重力离心模拟与实验装置国家重大科技基础设施项目-数据中心】
1、造波装置和盾构装置机载装置厂家数据对接
2、机载装置对接进度汇报
3、测试坏境数据链路测试和设计
4、数据存储方案和工程监测填埋工程相关会议</t>
  </si>
  <si>
    <t>1、生产坏境服务器资源填写和评审；
2、驾驶舱需求评审及项目组内部其他沟通会议；
3、和肖云初、安恒沟通生产环境网络传输和数据同步问题；
4、和园区沟通数据中心流媒体服务器共用；
5、整理项目在线文档，数据组内对接项目资料和流程；</t>
  </si>
  <si>
    <t>1、项目成本工时评估，在数据组原评估56.5人月基础上减少10人月。
2、数据汇聚管理平台的部署进步缓慢（已推进项目经理完成服务器资源申请），后期有功能缺失和功能bug等风险。
3、三大体系文档的编写和交付存在风险，在工时投入和文档专业性不足。</t>
  </si>
  <si>
    <t>【浙江大学超重力离心模拟与实验装置国家重大科技基础设施项目-数据中心】
1、生产坏境服务器资源填写和评审；
2、驾驶舱需求评审及项目组内部其他沟通会议；
3、和肖云初、安恒沟通生产环境网络传输和数据同步问题；
4、和园区沟通数据中心流媒体服务器共用；
5、整理项目在线文档，数据组内对接项目资料和流程；</t>
  </si>
  <si>
    <t>【浙江大学超重力离心模拟与实验装置国家重大科技基础设施项目-数据中心】
1、3月底工作任务倒排沟通；
2、数据标准远程会议沟通；
3、园区重大工程及软件系统数据对接；
4、数据汇聚和管理平台及组件部署推进
5、</t>
  </si>
  <si>
    <t>【部门】
1、参与周三的部门启动会，周四的部门方向讨论会；
【佛山】
1、协助佛山项目的数据接口运维，保障佛山城管大会
【东莞】
1、东莞项目根据上周初验试运行结果，周一项目成员进行讨论输出改进方案，已经在编写新的汇报ppt，数据标准服务相关文档的完善
2、进行东莞数据目录的编写工作
3、协助东莞华南开发对接专题的底层数据，交接数据治理平台开发能力给华南开发</t>
  </si>
  <si>
    <t>【佛山】 
1、协助佛山渣土的网络开通，提供配置文档
2、佛山12345公共服务新接口的对接，提供对应的政务网站，协助进行开发
【东莞】
1、数据预警需求进行方案提供
2、数据梳理服务跟进，输出一版数据目录
【其他】
1、参加数字广东框架合同评审
2、对组内周报还有状态事务进行ppt编写，制定汇报规则，已同步至各个组员
【风险】
1、预警工作量需要评估，因为客户要求的重点保障的表还没提供</t>
  </si>
  <si>
    <t>【东莞项目】
1、校验数据目录文档，并纠正错误的格式等对文档进行规范
2、跟进政安通系统的对接，已校验接进来的表和数据
3、对最近存在的治理平台系统崩的情况，协调系统架构的人进行数据扩容，并配合查找原因
4、跟进数据重点监控的可实施方案的推进，目前已接到答复，由一期运维人员进行承接
【佛山项目】
1、跟进环卫的需求对接</t>
  </si>
  <si>
    <t>【部门】
1、参与周三的部门启动会、周四的数据应用讨论会；
2、离职人员交接及工作安排；
【2108】
1、移交运维管理组数据侧指导会议；
【北仑】
1、沟通数据研究院，拿到AI事件需求，对接视屏融合平台，归集AI事件数据，数据治理，数据编目落仓；
2、数字孪生专题库企业信息数据探查，数据申请工单整理输出，企业数据模型搭建，部分企业数据融合；人口数据按需统计分析；
3、专题库建设方案跟袁科沟通汇报，基本确定2个，剩下1个未确定，需要沈局确定；
4、驾驶舱首屏部分数据更新；
5、外接大屏信息数据处理；
6、专题库建设内容深化，在2个基本确定的方向落实到具体应用场景详细说明，剩余1个未确定方向的建议方案输出。</t>
  </si>
  <si>
    <t>【部门】
1、部门项目跟踪会议
2、部门重点项目盘点
【北仑】
1、自贸区专题库数据开放权限确认；
2、研究院反馈企业数据导出工单涉及敏感数据处理；
3、数字孪生专题库 房屋、水位监测设备、监控视频设备、12345数据模型搭建；
4、地名地址库学校、企业、医院、小区、热点地址数据模型处理，学校数据处理；
5、远程办公相关网络资源协调；
6、地名地址库40万条数据GPS信息处理；
7、省里数据统筹的13个数据项目，同总集沟通，北仑区能够申请试点的项目；
8、协助局方驾驶舱汇报PPT、脚本编写；
9、地名地址库地址信息处理接口内嵌高德API同研发沟通，代码移交；
10、企业运营专题库建设方案拟写；</t>
  </si>
  <si>
    <t>【部门】
1、主责项目情况跟踪；
2、小组周会；
【北仑】
1、视频融合pg数据库网络策略沟通；
2、地名地址库地址信息处理接口内嵌高德API同研发沟通，代码移交；
3、企业运营专题库建设方案拟写；
4、协助局方工作：市里数据资源条线试点意向表填写；
5、地名地址库数据企业数据GPS信息处理；
【2108】
1、演示要求同项目经理沟通；
2、沟通大数据平台填报系统事项；
3、大数据平台需求对接沟通会议；
4、内部数据接入流程方案沟通；</t>
  </si>
  <si>
    <t>【部门】
1、参与周三的部门启动会、周四的数据应用讨论会；
【驾驶舱4.0】
1、与南阳沟通，联系数据指标核对事宜，初步定下周
【萧山一网统管】
1、一网统管页面数据问题，与丁锐、项目经理等沟通问题原因，并确定下一步工作事项，数据运维范围，输出表格等
2、萧山部门数据梳理，全生命周期表结构熟悉，编写导出脚本</t>
  </si>
  <si>
    <t>【株洲城管】
1、物联网接口核对
   2、驾驶舱根据产品和项目经理要求修改接口，云龙开发区、经开区数据调整区县
【重庆寸滩项目】
1、交接文件整理
    （大数据治理平台开发接口
      驾驶舱接口文档
      roma操作手册
      dayu操作手册）
【驾驶舱4.0】
1、南阳街道已开发指标数据核对沟通
【萧山一网统管】
1、整理萧山区iRS各部门数据文档</t>
  </si>
  <si>
    <t>【驾驶舱4.0】
  1、南阳街道公服办已开发指标逻辑梳理
2、与运维沟通周期任务不能执行问题
【株洲城管】
1、物联网接口核对，与运维沟通版本更新问题
2、驾驶舱数据核对</t>
  </si>
  <si>
    <t>【奉化】 
1、dataworks 数据平台任务报错排查处理
2、大数据中心组织数据标准建设会议
3、参加项目二期建设方案讨论
4、大数据dataworks 操作流程培训客户
【其他】
1、参加新洲数据建设方案讨论会
2、参加大数据应用建设讨论会</t>
  </si>
  <si>
    <t>【奉化】
1.奉化区基层监督数字化平台情况沟通对接
2.irs公共数据相关的51个系统归集情况梳理反馈
3.文旅数据申请沟通，市回流数据整理归集，并进行编目
4.协助一束光确认待发布任务情况，dataworks配置并发布，账号初始化
5.卫建委rds数据库连接报错问题协助排查并给解决方案
6.客户培训</t>
  </si>
  <si>
    <t>1.奉化区文旅局数据归集和编目问题支撑
2.弱口令问题处理，服务器资源查看，密码修改并培训客户操作
3.dataworks大数据平台任务报错，数据源连接报错问题排查并处理，持续进行。
4.数仓建设规范客户培训</t>
  </si>
  <si>
    <t>【省妇联】
1、提供项目侧所需的数据，查询统计。
2、检查大屏的数据一致性 ，主要是省级的数据 。
3、和项目侧解释大屏数据和后台数据的差异原因告知统计逻辑。
4、整理和运维的交接文档，完善指标清单。</t>
  </si>
  <si>
    <t>1、梳理二期模型数据源表的字段和查询数据量
2、为每个大屏的结果表增加按日期分区的每日全量表
3、调整大屏首页模块的数据展示情况和前端沟通解决方案
4、调整二期的调度任务和一期的调度任务进行独立出来
5、排查odps任务超时的实例任务
6、二期数据宽表基础字段联系方式的分区字段修改和调度任务调整涉及二十多张表和一张融合表
7、二期数据宽表基础字段姓名的分区字段修改和调度任务调整涉及二十多张表和一张融合表</t>
  </si>
  <si>
    <t>空闲</t>
  </si>
  <si>
    <t>【省妇联“浙里家连心桥”数字化改革项目二期】
1、调整二期的调度任务和一期的调度任务进行独立出来,解决相互依赖的问题，目前进度30%
2、二期数据宽表基础字段联系方式的分区字段修改和调度任务调整涉及二十多张表和一张融合表
3、二期数据宽表基础字段姓名的分区字段修改和调度任务调整涉及二十多张表和一张融合表
4、熟悉大数据治理平台的用户操作手册5、宽表行政区划字段的清洗处理，已挂接10个任务，目前进度50%</t>
  </si>
  <si>
    <t>下周开始投入浙大超重</t>
  </si>
  <si>
    <t>【省妇联“浙里家连心桥”数字化改革项目二期】
1、二期宽表字段十几个基础字段基本清洗完成
2、二期的每个字段的十几个调度完全和一起的调度任务隔离开来
3、二期的行政区划清洗进度80%
【浙江大学超重力离心模拟与实验装置国家重大科技基础设施项目-数据中心】
1、项目资料查看，测试环境安装，项目内容沟通了解、梳理。</t>
  </si>
  <si>
    <t>【北仑】
1、数字孪生数据申请单与数据导出申请单填写
2、数字孪生省市回流数据落仓、落库任务开发
3、数字孪生第一批导出数据增量问题排查与修改
【其他】
1、离职流程办理与工作交接；</t>
  </si>
  <si>
    <t>【北仑】
1、跟刘应乾交接相关工作内容
2、IRS相关数据申请工作</t>
  </si>
  <si>
    <t>月底离职</t>
  </si>
  <si>
    <t>【北仑】
1、相关工作内容交接；
【其他】
1、离职相关事项办理；</t>
  </si>
  <si>
    <t>2.28离职</t>
  </si>
  <si>
    <t>【红领通】
1、农办的3个待协调指标核查，目前申请到的表是设备信息表，不满足开发需求，需重新申请；
2、综合信息指挥室-一网通管接收数指标逻辑更新
3、接口数据缺失问题排查、修复，已完成14/14
【株洲城管】
1、智能感知专题部分接口无数据问题排查---已完成3/3
【浙大科创】
1、科研管理--设备详情核查，与大仪平台对接设备价值分布、累计机时收入</t>
  </si>
  <si>
    <t>【全生命周期】
1、dataworks数据地图中各层级表数量与生命周期统计数据差异排查；
2、生命周期归集数据量与数澜统计数据差异排查。
【诸暨项目】
1、熟悉该项目数据相关的项目资料，了解当前工作内容；
2、沟通数据组接口开发相关工作；
3、首页运行总览屏2个面板静态数据入库
【驾驶舱4.0】
 1、南阳核对农办、党综办数据接口，调整问题数据
 2、原迁移接口问题查询，并调整接口</t>
  </si>
  <si>
    <t>【全生命周期】
1、数仓数据问题核对，修改脚本
【驾驶舱4.0】
1、平安办指标逻辑统计</t>
  </si>
  <si>
    <t>【市域】
1.2月平安实时报表法院数据入库更新
2.1月平安实时报表刑事立案总数更新入库
3.1月平安实时报表非正常死亡数据入库更新
4.排查平安实时报表信访局接口问题
5.根据项目侧需求更改杭州市五色预警升级项目2个指标的取数逻辑
6.滨江五色预警火灾数据入库更新
7.根据项目侧需求建立地址库减少高德地图接口压力
8.根据项目侧需求对村社代码表中格式有误的地图json数据进行清洗治理
9.根据项目侧需求建立模型用来验证地图json数据格式的合法性，并筛选出格式错误的数据
10.对大数据治理平台上代码表大目录的相关任务的sql进行优化</t>
  </si>
  <si>
    <t>1.杭州市域-平安实时报表：
 1.1 平安实时报表法院2月数据入库更新
 1.2 根据需求填写杭州市四大亡人数据晾晒情况表
 1.3 建立调度任务对需求侧提供的数据落地址到网格
 1.4 根据需求提供大屏所有指标的数据来源，结果表，更新周期，字段名等信息
2.杭州市域-杭州市五色预警升级项目：
 2.1 根据需求提供大屏所有指标的数据来源，结果表，更新周期，字段名等信息
 2.2 根据需求对大屏上黄赌毒，纠纷指标的sql进行优化，目的是使得各个区县的指标数之和等于杭州市总指标数
3.滨江五色预警项目：
 3.1 每日火灾数据入库更新</t>
  </si>
  <si>
    <t>【富阳区重点事件五色预警系统建设项目】
1.杭州市域-平安实时报表：
        1.1 平安实时报表法院2月数据入库更新
        1.2 平安实时报表优化（对于部分当月未发生任何事件的街道，结果表里就不存在该街道的情况进行排查。要求对未发生任何事件的街道，各指标均按0表示）
        1.3 根据需求填写政法委数据目录注册信息表
        1.4 根据需求将实时报表数据来源表和结果表推入指定数仓
        1.5 协助排查大屏分数计算有误的问题
2.杭州市域-杭州市五色预警升级项目：
        2.1 根据需求将五色预警数据来源表和结果表推入指定数仓
3.滨江五色预警项目：
        3.1 每日火灾数据入库更新
        3.2 排查滨江数据中心连接问题</t>
  </si>
  <si>
    <t>【平安钱塘社会治理五色预警平台2021年升级项目-义蓬街道】：
1.杭州市域-平安实时报表：
        1.1 平安实时报表法院2月数据入库更新。
        1.2 排查安全事故数据有误差的问题，优化了数据去重的sql。
        1.3 平安实时报表（优化工作，对2023年前的数据，存在有区县在当月未发生任何事件，
则在结果表中不存在该区县的情况进行修正。补齐2023年之前的数据）。
        1.4 增加实时报表sql任务4个，建立中间表。防止出现源数据有问题，全量同步会影响实时报表的情况。
        1.5 根据需求把电诈从刑事案件中分离出来，单独设置任务。
        1.6 2月非正常死亡数据入库更新。
2.杭州市域-杭州市五色预警升级项目：
        2.1 信访数据入库修正，按市中院要求导出成excel，按区县分类。
        2.2 根据需求建立调度任务，把五色数据中人口相关的数据治理后推入指定数仓。
        2.3 部分2月五色预警任务调度。
3.滨江五色预警项目：
        3.1 每日火灾数据入库更新</t>
  </si>
  <si>
    <t>【萧山一网统管】
1、新增体征指标数据探查，90个指标在irs上查找数据目录--完成30%
2、一网统管梳理文档，文档包含以下：
      2.1、IRS数据目录及系统（总）--100%
      2.2、每个项目用到的数据目录--70%
      2.3、指标接口文档--已完成
      2.4、项目交付文档--待整理接口注册--已完成
3、新增体征指标数据探查，项目经理已经申请数据14张表，已申请下来8张表，根据已经申请下来的表单进一步探查开发。
4、一网统管数据质量保障会议</t>
  </si>
  <si>
    <t>1、一网统管数据质量bug修改
2、一网统管梳理文档，文档包含以下：
      2.1、IRS数据目录及系统（总）--已完成
      2.2、每个项目用到的数据目录--70%
      2.3、指标接口文档--已完成
      2.4、项目交付文档--待整理接口注册--已完成
      2.5、IRS数据申请流程文档--10%
3、一网统管新增指标按照新的六大领域分类，整理每个指标所对应的文档
4、省下发14个指标待回流到区级，可进行开发</t>
  </si>
  <si>
    <t>【萧山区一网统管】 
1、新增体征指标数据回流跟进</t>
  </si>
  <si>
    <t>1、滨江事件库信访及110数据村社识别问题后续推进，当前暂无法继续增强识别的情况下下一步如何推进。</t>
  </si>
  <si>
    <t>【滨江】
1、熟悉测试环境系统环境，尝试创建flink任务并测试。
2、样本数据入库，将归集的样本数据归集入库，并适当整理结构。
3、滨江一网统管数据日常异常问题排查，基于异常问题原因沟通对应数据源负责人。
4、奉化数据临时更新，地名地址库数据表更新，并归集相关数据表到数仓。</t>
  </si>
  <si>
    <t>1、滨江一网统管项目：
1.1、3个模型的需求产品有新的变化，沟通确认涉及的数据源表及输出表。
1.2、全量事件库数据更新不稳定，对接数据源确认异常原因。
2、奉化数字门牌项目
2.1、奉化数字门牌地址数据更新，归集更新数据够稽核稽核数据质量，并更新到数据流中并推送对应使用数据的板块。
2.2、应业主要求，统计已申请接口数据的使用情况。
3、诸暨驾驶舱项目
3.1、了解项目情况，确认已归集数据内容、项目业务环境等信息，将已归集的数据进行入库。</t>
  </si>
  <si>
    <t>【诸暨市城市数字平台和创新平台项目-自研】
1、了解项目情况，确认已归集数据内容、项目业务环境等信息，将已归集城管数据和12345两个来源的数据进行入库。
2、设计事件专题库，整合现有事件数据，生成事件专题库数据。</t>
  </si>
  <si>
    <t>【诸暨市城市数字平台和创新平台项目-自研】
1、诸暨算法数据库数据归集，将诸暨算法数据的的数据归集到驾驶舱数据库，用于之后驾驶舱接口开发。
2、诸暨驾驶舱指标开发，当前已开发运行总览事件明细指标开发。
3、诸暨驾驶舱研判中心板块全量预警研判模块的指标开发，共包含7个接口指标。
4、诸暨驾驶舱指挥中心实时事件模块内容开发，共包含3个接口指标开发。
【宁波市奉化区数字门牌项目】
1、当前奉化数字门牌项目输出模型汇总及字段信息和数据量统计。
【滨江区一网统管项目-一网统管-自研】
1、滨江事件库数据源推送效率问题沟通。</t>
  </si>
  <si>
    <t>【萧山一网统管】
1、新增体征指标数据：新增指标录入异常排查bug--已完成4/19
2、一网统管大屏指标日常排障（编写每日问题文档--一网统管大屏数据保障）；
3、日常排障； 2、编写每日故障情况</t>
  </si>
  <si>
    <t>【萧山一网统管】 
1、大屏日常排查； 
2、大屏新增5个异常；
3、编写数据保障日报。
4、新增体征指标数据探查，项目经理已经申请数据14张表，已申请下来8张表，根据已经申请下来的表单进一步探查开发。</t>
  </si>
  <si>
    <t>【萧山区一网统管】 
1、大屏日常排查； 
2、文档“指标处理过程”-指标处理过程
已完成-17%</t>
  </si>
  <si>
    <t>【2108】
1、根据指标-数源表清单，搭建最新更新时间和有效时间的统一SQL代码，验证代码准确性；
2、梳理指标-数源表清单340张表信息；
3、优化调整指标-数据源表的关联信息；
4、搭建同步任务，抽取填报系统的表数据到大屏数据库中。</t>
  </si>
  <si>
    <t>【2108】
1、梳理指标-数源表清单30+张表信息；
2、搭建同步任务，抽取填报系统的表数据到大屏数据库中；
3、指标更新任务视图搭建，任务试运行及数据核验等工作。
【北仑】
1、北仑项目一屏统览指标查找数据源表。
2、北仑项目政务外网vpn异常排查测试
3、北仑项目一屏统览:党建、经济下钻屏指标探查工作</t>
  </si>
  <si>
    <t xml:space="preserve">【北仑项目】
1、北仑项目一屏统览:社会、文化、生态下钻屏等三个模块指标探查工作；
【2108项目】
1、经济运行指标数据更新情况填报表搭建；
2、经济运行指标数据更新情况演示支撑工作；
3、数据更新情况方案调整会议，提供表设计给大数据治理平台；
4、对接大屏接入数据标签异常问题，调整库表字段信息等工作；
</t>
  </si>
  <si>
    <t>【奉化】
1，文广旅体局数据需求对接，工单提交。
2，数字奉智大屏展示不全问题排查并解决。
3，按照客户要求，一对一的对区大数据中心人员进行工具使用、数据申请制度、编目流程等内容深化培训。
4，参加奉化项目二期建设方案讨论会议。
5，按照客户要求，参加市级组织的本年度数据建设工作会议。</t>
  </si>
  <si>
    <t>【奉化】
1、奉化项目事宜沟通、交接。
【北仑】
1、北仑项目现场环境熟悉。
2、数字孪生专题库中企业基本信息表的导出申请、初步治理、经纬度回填等。
3、从IRS上探查房屋、水位、12345等数据信息并申请。</t>
  </si>
  <si>
    <t>【北仑项目】
1,视频融合平台网络打通、策略申请，事件数据归集，JSON串字段数据处理。
2,数字孪生专题库中视频设备类数据归集，治理。
3,数字孪生专题库6张结果表创建，部分数据链路调整。
4,民生档案专题库社保类数据探查，申请单填写。
5,环保数据导出申请，工单提交。
【奉化项目】
1，文旅试点项目接口数据申请答疑。
2，现场人员数据编目指导。</t>
  </si>
  <si>
    <t>本周工作：
1、智慧城管生活固废-中转处置系统，治理库表结构建设，业务数据来源的明细梳理，字段映射，宽表建设，调度跑批（100%）；
2、智慧城管人员管理系统，治理库表结构建设，业务数据来源的明细梳理，字段映射，宽表建设，调度跑批（100%）；
3、智慧城管城管百科系统，治理库表结构建设，业务数据来源的明细梳理，字段映射，宽表建设，调度跑批（100%）；
4、治理平台定时任务调度异常问题，排查协助处理。
问题风险：五
下周的计划：
1、智慧城管生活固废-前端系统，治理库表结构建设，业务数据来源的明细梳理，字段映射，宽表建设，调度跑批；
2、智慧城管管理-环卫作业系统，治理库表结构建设，业务数据来源的明细梳理，字段映射，宽表建设，调度跑批；
3、智慧城管管理-生活固废系统，治理库表结构建设，业务数据来源的明细梳理，字段映射，宽表建设，调度跑批；
4、跟进城市管理服务码系统服务器数据库迁移完成，归集该系统数据。</t>
  </si>
  <si>
    <t>一，本周工作详细进展
1、智慧城管生活固废-前端系统，治理库表结构建设，业务数据来源的明细梳理，字段映射，宽表建设，调度跑批(100%)；
2、智慧城管管理-环卫作业系统，治理库表结构建设，业务数据来源的明细梳理，字段映射，宽表建设，调度跑批(100%)；
3、智慧城管管理-生活固废系统，治理库表结构建设，业务数据来源的明细梳理，字段映射，宽表建设，调度跑批(100%)；
4、跟进城市管理服务码系统服务器数据库迁移完成，归集该系统数据(20%)。
二，下周工作目标进展
1、跟进城市管理服务码系统服务器数据库迁移完成，归集该系统数据(100%)。
2、治理平台定时任务调度异常问题，排查协助处理。
3、对接驾驶舱新增需求。
三，存在的问题和风险
1、暂无
四，其他备注说明</t>
  </si>
  <si>
    <t>一，本周工作详细进展
1、跟进城市管理服务码系统服务器数据库迁移完成，归集该系统数据(100%)。
2、城市管理服务码系统，治理库表结构建设，业务数据来源的明细梳理，字段映射，宽表建设，调度跑批(100%)；
3、治理平台定时任务调度异常问题，排查协助处理。
4、对接驾驶舱新增需求。
二，下周工作目标进展
1.各系统二期数据平台数据迁移到一期数据平台。
2.对接新数据挂接需求。
三，存在的问题和风险
四，其他备注说明</t>
  </si>
  <si>
    <t>本周工作(怀宁项目)：
1.驾驶舱新增问题指标问题修改;
2.智慧园区数据对接方式沟通;
3.业务账本-接口清单300多个指标梳理，输出;
4.数据填报模板维护进度跟进;
5.经济下钻24个接口数据更新;
6.生态模块10个指标整改;
7.医疗模块-医疗卫生2个接口调整;
8.园区企业名称标准化处理;以及成立时间属性维护与对接;
9.驾驶舱指标清单梳理;
10.参与本周怀宁项目组会议，明确验收前数据组接下来的推进工作内容与完成节点。
问题风险：
1、吕总需要汇报的数据指标清单，涉及到更新频率、更新时间维度方面统计,
   因为之前都是手动逐条更新、离线文件手动更新等历史遗留问题,这块内容准确度不能保证。
下周的计划：
1、通过产品确认好的指标模板，向各部门索要最新的填报数据;
2、各部门数据应用更新。</t>
  </si>
  <si>
    <r>
      <rPr>
        <sz val="10"/>
        <color rgb="FF000000"/>
        <rFont val="微软雅黑"/>
        <charset val="134"/>
      </rPr>
      <t>一，本周工作详细进展</t>
    </r>
    <r>
      <rPr>
        <sz val="10"/>
        <color rgb="FF000000"/>
        <rFont val="微软雅黑"/>
        <charset val="134"/>
      </rPr>
      <t xml:space="preserve">
1、参与本周项目组会议，明确验收前数据组接下来的推进工作内容与完成节点;
2、沟通公报数据处理策略;
3、9张屏数据指标清单梳理;
4、当前数据任务推进计划编写(进行中)。
5、初验节点-数据组任务推进计划表梳理编写;
6、建设方案-数据治理服务、清洗规则配置、数据建库服务、数据建库服务、建设方案-数据指标开发、任务核查与标注;
7、弃用指标表梳理标记;
8、指标表新增字段维护;
9、怀宁各平台数据库表，数据量，离线文件，离线数量汇总输出;
10、一屏观怀宁各部门数据量汇总、教育模块新增指标需求对接。
</t>
    </r>
    <r>
      <rPr>
        <sz val="10"/>
        <color rgb="FF000000"/>
        <rFont val="微软雅黑"/>
        <charset val="134"/>
      </rPr>
      <t>二，下周工作目标进展</t>
    </r>
    <r>
      <rPr>
        <sz val="10"/>
        <color rgb="FF000000"/>
        <rFont val="微软雅黑"/>
        <charset val="134"/>
      </rPr>
      <t xml:space="preserve">
1、各部门指标数据更新脚本固化、指标对应关系梳理入库；
2、怀宁项目3个平台统计脚本固化处理；
3、对接驾驶舱新增需求。
</t>
    </r>
    <r>
      <rPr>
        <sz val="10"/>
        <color rgb="FF000000"/>
        <rFont val="微软雅黑"/>
        <charset val="134"/>
      </rPr>
      <t>三，存在的问题和风险</t>
    </r>
    <r>
      <rPr>
        <sz val="10"/>
        <color rgb="FF000000"/>
        <rFont val="微软雅黑"/>
        <charset val="134"/>
      </rPr>
      <t xml:space="preserve">
1、暂无。
</t>
    </r>
    <r>
      <rPr>
        <sz val="10"/>
        <color rgb="FF000000"/>
        <rFont val="微软雅黑"/>
        <charset val="134"/>
      </rPr>
      <t>四，其他备注说明</t>
    </r>
  </si>
  <si>
    <t>一，本周工作详细进展
1、各部门数据清单梳理与获取；
2、数据模型设计构思与统一命名规范统一；
3、物联网数据问题沟通。
4、委办局数据模型设计、指标编码与指标名称维;
5、数据局指标详情数据拆解与入库;
6、各委办局数据入库;
7、物联网现状数据情况梳理、问题项沟通;
8、指标详情数据模型设计构思与实现。
9、相关指标值调整
10、数据局考核佐证材料整理输出;
11、文体旅、医疗保障局、招商局入库脚本开发;
12、业务账本维护各部门数据表清单。
二，下周工作目标进展
1、各部门入库脚本开发；
2、科技治超数据和接口迁移；
三，存在的问题和风险
四，其他备注说明</t>
  </si>
  <si>
    <t>【诸暨项目】
1、熟悉项目资料，整理项目数据需求；
2、查看应急管理局提供的数据内容与质量；
3、与售前沟通建设内容系统数据情况、治理平台等疑问点；
4、开会沟通本月项目进度；
5、与天阙沟通矛调、基层四平台数据情况及对接方式；
6、查看IRS数据目录，整理矛调类事件、基础四平台事件数据清单；
7、基于售前方案，整理其中的指标清单；
8、参加“运行总览”需求评审；</t>
  </si>
  <si>
    <t>【诸暨项目】
1、查看省矛调系统、基层治理四平台、城管系统，与产品确认所需数据需求，整理数据需求，导出本年城管案卷数据；
2、到综合执法局调研智慧城管系统以及案件数据情况；
3、设计运行总览大屏指标表及数据填写；
4、参加指挥中心大屏、算法模型需求评审；
5、在IRS上筛查运行总览大屏中的城市运行中的指标是否有对应数据，查找智慧城管系统相关数据是否编目，整理数据清单与表结构；
6、与数据局技术负责人沟通IRS资源申请流程；
7、与第三方电信天翼公司沟通城管案卷数据问题、及对接流程；
8、跟进数据治理平台、驾驶舱支撑平台、数据库公司开发环境部署进度；
9、沟通数据组内容接口开发工作内容；
10、整理IRS需要申请的数据清单，并提交数据申请流程；
【风险】
1、时效性比较高的，可能需要直接对接供应商
 2、isv申请还没完全走通，前置条件还没完成导致
3、工作量饱和，人员不够，需要协调人员支撑项目</t>
  </si>
  <si>
    <t xml:space="preserve">【诸暨项目】
1、参加研判中心、协同中心大屏需求评审；
2、与算法模型团队沟通模型数据需求、数据疑问点、需要算法团队提出的信息等；
3、数据组内部沟通项目情况与计划；
4、整理IRS需要申请的资源清单，与数据局技术人员沟通IRS未归集、市级目录数据的申请流程；
5、整理事件数据归集情况；
6、参加项目周例会，沟通进度与风险；
7、编写数仓开发规范初版文档；
8、根据客户提供的最新数据，更新运行总览大屏城市运行模块指标数据；
9、将运行总览大屏城市运行和运行效能文档整理到在线接口文档中，提供给前端；
10、沟通驾驶舱平台接口调用失败问题；
11、整理指挥中心大屏数据需求；
</t>
  </si>
  <si>
    <t>【东莞二期】
1、i管家城市管理系统，治理平台同步任务建立，字段映射，调度跑批。
2、按客户要求完成归集燃气企业的用户缴费、欠费等历史填报表单数据，整理、合并兴华燃气公司提供的52张表数据，依据政数局相关表结构标准，在前置机建表结构，同时在治理平台直报系统建设填报表模板，并逐表数据导入到数据库，同时适当处理脏数据[70%]。
3、统一案件分拨系统，根据驾驶舱数据新增需求，归集相关表数据。
4、视频资源管理平台，业务数据表整理，来源梳理，元数据导入，接入准备工作。
【佛山城管】
1、建筑废弃物专题，依据业务对中途监控模块统计逻辑进行修正。
2、建废填报数据，排查大屏指标异常原因，追溯源表，与业务确认分表方式，再进行处理。
3、环卫专题环卫设施，依据客户最新逻辑修改各层任务代码。
4、公共服务专题，协助处理源数据推送异常。</t>
  </si>
  <si>
    <t>【东莞二期】
1、归集视频管理平台数据，建立库表、治理任务、批量调度，并进行数源链路记录、明细整理等目录梳理工作。
2、整理一网共享回流关于东莞市政务服务事项办事过程的7个数据目录，与客户确认具体融合需求，进行数据治理，协助挂接工作。
3、与开发讨论数据异常预警功能实施的可行方案。
4、处理客户持续提供的燃气企业填报历史数据入库。
【佛山城管】
1、公共服务调度任务优化，对跑批数据量大的表设置增量抽取；
2、导出公共服务表单的接口开发，确认需求字段、来源，进行并表供数；
3、销号表登记的其他问题持续支撑。
【其他】
1、参加东莞驾驶舱阶段汇报会议
【风险】
1、东莞数据表预警存在未知的工作量，还有实施方案没有建立</t>
  </si>
  <si>
    <t>【东莞二期】
1、对兴华燃气公司2020-2022年的填报数据进行全面清洗，导入、合并数据；
2、按驾驶舱人员提的需求，增加归集视频管理平台系统监控数据表到治理库；
3、探讨确认关于客户提出对异常任务和数据表监控、主动报警的功能的实施方案；
4、跟进挂接一体化数据宽表融合字段的筛选、宽表结构定义；
5、整理一网共享回流的电子证照表明细信息，提供给客户确认宽表字段；
6、跟客户沟通探讨双公示、一体化、电子证照宽表实施的具体方案；
【佛山城管】
1、渣土专题数据并发连接，源库限制导致任务异常，调度分批设置、测试、运行；
2、确认环卫专题新增接口需求的具体内容、评估其工作量；</t>
  </si>
  <si>
    <t>本周完成：
1）对现有的户籍迁出信息，户籍迁入信息，民政局-五保户信息，个人不动产信息4张表的数据质量进行探查；
2）对怀宁现有的指标的情况进行跟踪梳理；
3）参加公司的会议；
4）对怀宁现有的工作的梳理，目前已经完成；
5）
存在问题：
1）
下周计划：
本周完成：
1）对现有的户籍迁出信息，户籍迁入信息，民政局-五保户信息，个人不动产信息4张表的数据质量进行探查；
2）对怀宁现有的指标的情况进行跟踪梳理；
3）参加公司的会议；
4）对怀宁现有的工作的梳理，目前已经完成；
5）对钱塘平安E查和徐州
存在问题：
1）
下周计划：
本周完成：
1）对现有的户籍迁出信息，户籍迁入信息，民政局-五保户信息，个人不动产信息4张表的数据质量进行探查；
2）对怀宁现有的指标的情况进行跟踪梳理；
3）参加公司的会议；
4）对怀宁现有的工作的梳理，目前已经完成；
5）对钱塘平安E查和
存在问题：
1）
下周计划：</t>
  </si>
  <si>
    <r>
      <rPr>
        <sz val="10"/>
        <color rgb="FF000000"/>
        <rFont val="微软雅黑"/>
        <charset val="134"/>
      </rPr>
      <t>一，本周工作详细进展</t>
    </r>
    <r>
      <rPr>
        <sz val="10"/>
        <color rgb="FF000000"/>
        <rFont val="微软雅黑"/>
        <charset val="134"/>
      </rPr>
      <t xml:space="preserve">
怀宁-数据回流：
1，对人口库的户籍迁入信息，民政局-五保户信息和个人不动产信息的表进行数据探查，目前已经完成初步探查；
2，对现有的数据需求进行梳理，目前已经完成数据梳理工作；
怀宁-驾驶舱：
1，对现有的需要更新的公报/年报指标进行确认并进行更新和入库，目前需要更新的公报/年报指标129个，已经确认有最新值有54个指标，需要经开区二次确认的有14个，无更新58个指标；
2，参加怀宁汇报会议，目前会议上项目侧建议下周一（2023/2/21）再次跟数据局汇报现有大屏的情况；
公司侧：
1，参加数据组内的头脑风暴会议；
2，参加与售前团队进行沟通会议；
</t>
    </r>
    <r>
      <rPr>
        <sz val="10"/>
        <color rgb="FF000000"/>
        <rFont val="微软雅黑"/>
        <charset val="134"/>
      </rPr>
      <t>二，下周工作目标进展</t>
    </r>
    <r>
      <rPr>
        <sz val="10"/>
        <color rgb="FF000000"/>
        <rFont val="微软雅黑"/>
        <charset val="134"/>
      </rPr>
      <t xml:space="preserve">
怀宁-驾驶舱：
1，对接部门更新情况；
2，完善指标的更新情况；
3，对接数据的更新；
公司侧：
1，对接诸暨项目的人员情况；
2，对接现有的数据侧的工作内容；
</t>
    </r>
    <r>
      <rPr>
        <sz val="10"/>
        <color rgb="FF000000"/>
        <rFont val="微软雅黑"/>
        <charset val="134"/>
      </rPr>
      <t>三，存在的问题和风险</t>
    </r>
    <r>
      <rPr>
        <sz val="10"/>
        <color rgb="FF000000"/>
        <rFont val="微软雅黑"/>
        <charset val="134"/>
      </rPr>
      <t xml:space="preserve">
怀宁-驾驶舱：
1，工期风险：目前部门的数据填报风险未知，需要项目组确认风险；
2，移交风险：由于驾驶舱和数据回落等工作，由于近期无任务，人员撤离项目，存在人员无法第一时间相应的风险，需要提前预防；
</t>
    </r>
    <r>
      <rPr>
        <sz val="10"/>
        <color rgb="FF000000"/>
        <rFont val="微软雅黑"/>
        <charset val="134"/>
      </rPr>
      <t>四，其他备注说明</t>
    </r>
  </si>
  <si>
    <t>一，本周工作详细进展
怀宁-驾驶舱：
1，确认部门模板大致情况，目前已经完成已经部门的数据更新，剩余卓繁，物联网平台和治超的相关指标没有更新；
2，对部门更新表的字段进行维护；
3，对数据关联性的分析，目前完成；
4，对数据局的考核工作，进行支持，目前已经完成提交给徐进；
诸暨项目：
1，沟通现有人员的情况，目前预计投入王晓东，马续强，池超保障2人员的技术支撑；
二，下周工作目标进展
怀宁-驾驶舱：
1，数据材料收集归档，准备人员暂离事项；
公司侧：
1，准备对驾驶舱的标准化工作进行支持，分解；
三，存在的问题和风险
四，其他备注说明</t>
  </si>
  <si>
    <r>
      <rPr>
        <sz val="10"/>
        <color theme="1"/>
        <rFont val="微软雅黑"/>
        <charset val="134"/>
      </rPr>
      <t xml:space="preserve">【杭州城管】
</t>
    </r>
    <r>
      <rPr>
        <sz val="10"/>
        <color theme="1"/>
        <rFont val="微软雅黑"/>
        <charset val="134"/>
      </rPr>
      <t>运管服</t>
    </r>
    <r>
      <rPr>
        <sz val="10"/>
        <color theme="1"/>
        <rFont val="微软雅黑"/>
        <charset val="134"/>
      </rPr>
      <t xml:space="preserve">
1.环境在线环境在线_问题分析_涉亚道路接口优化；
2.环境在线_区县分屏_道路问题查询接口开发
</t>
    </r>
    <r>
      <rPr>
        <sz val="10"/>
        <color theme="1"/>
        <rFont val="微软雅黑"/>
        <charset val="134"/>
      </rPr>
      <t>其他</t>
    </r>
    <r>
      <rPr>
        <sz val="10"/>
        <color theme="1"/>
        <rFont val="微软雅黑"/>
        <charset val="134"/>
      </rPr>
      <t xml:space="preserve">
1.驾驶舱支撑平台配置指标接口进行平台试用；
2.交接IRS数据编目相关工作；
3.新增编目上报及相关数据同步（浙江杭州市城管局一网统管今日数字城管临平区案件信息）
4.整理填写飞书上的IRS编目目录情况</t>
    </r>
  </si>
  <si>
    <t>【运管服】
1.响应招牌权力阳光新增字段需求；
2.瓶装燃气数据归集同步；
3.驾驶舱支撑平台配置权力阳光指标；
4.更新接口：环境在线-涉亚道路和环境在线-问题道路查询
并配合前端进行接口调试；
【考核任务】
1.熟悉交接数据编目等工作内容；
【钱塘项目】
1、熟悉项目资料、环境等交接内容。
【风险】
暂无</t>
  </si>
  <si>
    <t>【运管服】
1.瓶装燃气驾驶舱数据归集同步
2.瓶装燃气驾驶舱（-瓶装燃气设施-瓶装燃气用户）接口开发
【大综合】
1.大综合-执法体征数据接入及归集同步
2.大综合-执法体征（监管检查、执法办案）接口开发
【考核任务】</t>
  </si>
  <si>
    <t>本周工作：
1、永康一图管城驾驶舱在线表格接口梳理
2、一图管城指标变更镇街下钻不支持业务罗列反馈
3、怀宁驾驶舱指标问题清单一屏观怀宁文化模块增加指标排序字段；社会模块增加常住人口、户籍人口同比数据计算；医疗卫生模块增加医疗机构总数指标增加模块内指标排讯
4、驾驶舱指标清单（一屏观怀宁、一网管全城、首屏-地图图层、智慧经开、数据资源屏、智慧政务、政务服务、科技治超、乡村振兴）维护指标列表指标更新频率，更新时间、更新情况三列数据
5、株洲城管示范街考查接口数据核查，反馈给对应后端开发
问题风险：
数据更新能否完成，依赖于各个委办局部门指标提供的质量情况，存在很大的不确定性
下周计划：
1、怀宁驾驶舱数据更新推进
2、永康城管、乐清停车临时事情处理</t>
  </si>
  <si>
    <t>一，本周工作详细进展
1、怀宁数据治理平台构建经济运行、乡村振兴、智慧园区、数据资源对应库，同步更新数据库表
2、一屏观怀宁指标数据教育模块28个指标数据入库配置模块编码、指标编码
3、数据资源屏部门数据归集情况表配置实时同步任务
4、数据资源屏近一周数据量主题表设计任务开发配置实时同步任务
5、指标填报模版环保局、教育局、 经开区管委会、蓝莓办、民政局、人社局、统计局、卫健委数据表格创建、填报指标列表入库
6、民政局、人社局、统计局、卫健委指标填报表补充驾驶舱大屏数据表指标编码、指标名称
7、人社局数据指标工伤保险、失业保险支出与部门确认
8、与卓繁对接政务服务、智慧政务大屏指标填报更新
二，下周工作目标进展
1、8个部门模版与指标表映射匹配指标编码
2、批量更新指标数治脚本编写
3、驾驶舱指标变更修改原有指标表指标编码
4、永康、乐清临时问题处理
三，存在的问题和风险
四，其他备注说明</t>
  </si>
  <si>
    <t>一，本周工作详细进展
1、指标填报模版环保局、教育局、 经开区管委会、蓝莓办、民政局、人社局、统计局、卫健委数据表格创建、填报指标列表入库
2、民政局、人社局、统计局、卫健委指标填报表补充驾驶舱大屏数据表指标编码、指标名称
3、人社局数据指标工伤保险、失业保险支出与部门确认
4、与卓繁对接政务服务、智慧政务大屏指标填报更新
5、人社局指标与部门沟通确认、政务服务屏数据与数据局对接确认
6、环保局、教育局、蓝莓办数据填报模版入库匹配指标表的指标编码与名称
7、编写统计局数据指标更新脚本，尝试用mysql存储过程处理
8、统计局填报模版112个指标更新脚本开发
9、明细列表指标添加到指标模版对应明细数据表
10、填报指标列表不明确指标拆分为明细指标
11、驾驶舱问题列表社会下钻接口问题排查
12、民政局、蓝莓办、教育局填报模版指标拆分，指标编码修改入库、数据更新脚本编写
二，下周工作目标进展
1、经开区数据指标拆分梳理、数据更新脚本编写
2、一屏观怀宁新曾社会保障指标列表入库、配置指标编码、模块编码
三，存在的问题和风险
四，其他备注说明</t>
  </si>
  <si>
    <r>
      <rPr>
        <sz val="10"/>
        <color theme="1"/>
        <rFont val="微软雅黑"/>
        <charset val="134"/>
      </rPr>
      <t>【杭州城管】</t>
    </r>
    <r>
      <rPr>
        <sz val="10"/>
        <color theme="1"/>
        <rFont val="微软雅黑"/>
        <charset val="134"/>
      </rPr>
      <t xml:space="preserve">
</t>
    </r>
    <r>
      <rPr>
        <sz val="10"/>
        <color theme="1"/>
        <rFont val="微软雅黑"/>
        <charset val="134"/>
      </rPr>
      <t>运管服</t>
    </r>
    <r>
      <rPr>
        <sz val="10"/>
        <color theme="1"/>
        <rFont val="微软雅黑"/>
        <charset val="134"/>
      </rPr>
      <t xml:space="preserve">
1、环境在线涉亚道路-地图明细接口处理；
2、驾驶舱支撑平台接口配置；
3、污水处理数据对接；
</t>
    </r>
    <r>
      <rPr>
        <sz val="10"/>
        <color theme="1"/>
        <rFont val="微软雅黑"/>
        <charset val="134"/>
      </rPr>
      <t>大综合</t>
    </r>
    <r>
      <rPr>
        <sz val="10"/>
        <color theme="1"/>
        <rFont val="微软雅黑"/>
        <charset val="134"/>
      </rPr>
      <t xml:space="preserve">
1、反馈数字城管、有奖举报、96310数据等数据；
2、审批权力阳光数据接口处理；
</t>
    </r>
    <r>
      <rPr>
        <sz val="10"/>
        <color theme="1"/>
        <rFont val="微软雅黑"/>
        <charset val="134"/>
      </rPr>
      <t>考核任务</t>
    </r>
    <r>
      <rPr>
        <sz val="10"/>
        <color theme="1"/>
        <rFont val="微软雅黑"/>
        <charset val="134"/>
      </rPr>
      <t xml:space="preserve">
1、熟悉、梳理IRS资源编目；</t>
    </r>
  </si>
  <si>
    <t>【运管服】
1、沟通招牌权力阳光新需求；
2、沟通瓶装燃气对接需求；
3、沟通驾驶舱首页污水处理数据接口对接，已反馈所需数据，待反馈；
4、驾驶舱支撑平台配置人行道违停指标；
5、排查首页市民服务数据为0故障（后端接口）；
6、驾驶舱支撑平台配置首页市民服务数据接口监控；
【大综合】
1、接入省数据平台14张表数据；
【考核任务】
1、修改编目：浙江杭州市城管局污水处理量信息
2、熟悉交接工作内容；
【嘉善项目】
1、熟悉项目资料、环境等交接内容
【风险】
暂无</t>
  </si>
  <si>
    <t>【运管服】
1、梳理瓶装燃气驾驶舱指标逻辑；
2、配置驾驶舱支撑平台人行道违停指标；
3、电子沙盘新需求梳理及接口开发；
【大综合】
1、执法体征数据归集及接口开发；
2、跟踪、排查ODPS任务报资源不足问题；
【考核任务】
1、跟踪处理：浙江杭州市城管局污水处理量信息编目；
2、熟悉交接工作内容；</t>
  </si>
  <si>
    <r>
      <rPr>
        <sz val="10"/>
        <color theme="1"/>
        <rFont val="微软雅黑"/>
        <charset val="134"/>
      </rPr>
      <t>【杭州城管】</t>
    </r>
    <r>
      <rPr>
        <sz val="10"/>
        <color theme="1"/>
        <rFont val="微软雅黑"/>
        <charset val="134"/>
      </rPr>
      <t xml:space="preserve">
1、首页水务数据对接工作交接
2、新增数字城管编目并完成归集
3、公开数据目录无法查询问题的排查解决
4、渣土移动端接口数据校验
5、irs接口服务挂了跟进
6、整理工作交接资料
</t>
    </r>
    <r>
      <rPr>
        <sz val="10"/>
        <color theme="1"/>
        <rFont val="微软雅黑"/>
        <charset val="134"/>
      </rPr>
      <t>【嘉善】</t>
    </r>
    <r>
      <rPr>
        <sz val="10"/>
        <color theme="1"/>
        <rFont val="微软雅黑"/>
        <charset val="134"/>
      </rPr>
      <t xml:space="preserve">
1、整理工作交接资料</t>
    </r>
  </si>
  <si>
    <t>交接工作</t>
  </si>
  <si>
    <t>超负</t>
  </si>
  <si>
    <t>本周主要工作：
1、怀宁驾驶舱汇报工作，汇报稿撰写；
2、红领通驾驶舱指标申请情况落实，南阳驾驶舱指标梳理汇报，参加数字专班周例会；
3、双脑融合项目汇报文字材料，一网统管新增指标事宜落实；
4、欢潭项目终验会议；
5、株洲项目内部讨论；</t>
  </si>
  <si>
    <t>本周主要工作：
1、怀宁驾驶舱汇报工作，汇报稿撰写优化；
2、红领通驾驶舱对接天翼，申请省市回流数据、提交工单、测试bug、跟进开发等工作；
3、参加部门会议、中心会议</t>
  </si>
  <si>
    <t>本周主要工作：
1、调研，本周完成统计局二次调研确认，并完成指标清单反馈；完成教育局设计确认，指标反馈；完成政法委调研资料，未调研（客户临时有事取消安排）；完成审批局内部业务调研。2、向审批局李博士汇报，未完成（局里临时开大会，取消安排）</t>
  </si>
  <si>
    <t>工作工作内容：
1,整理大屏数据表；
2，根据统计局教育局调研，调整设计，并同步到ui开发；
3，整理材料向李博士汇报ioc建设情况，及大屏指标</t>
  </si>
  <si>
    <t>本周主要工作：
1、根据需求绘制怀宁县及周边县区水利交通机理图。
2、修改数改之窗原型并新增基层智治系统对接。
3、应急驾驶舱地图打点及热力图原型设计。
4、应急驾驶舱安全生产模块指标下钻设计。
5、对接应急管理局和公安局视频平台。</t>
  </si>
  <si>
    <t>本周工作内容：
1、对接奉化应急及公安平台。
2、根据数据情况修改应急驾驶舱下钻设计。
3、将北仑部门调研指标整理到部门在线填报表内。
4、重新设计怀宁政务服务大屏的法人、企业、乡镇服务模块。</t>
  </si>
  <si>
    <t>本周主要工作
1、一网统管原型设计；
2、一网通办部分增加面板部分内容设计；
3、一屏统览下钻屏经济、社会、文化、生态等屏的内容优化；
4、镇街指标数据梳理;
5、已开发内容验证，并与数政科对接人员汇报；
6、运营展厅汇报保障，及相关意见收集；
7、相关重点企业详细信息内容收集。</t>
  </si>
  <si>
    <t>工作工作内容：
1、数据局汇报驾驶舱架构等问题；
2、一网通办需求调整原型设计；
3、产业地图九大功能片区、重点招引企业数据收集，点位获取；
4、功能片区、招引企业散点需求原型设计；
5、一瓶统览撒点医院相关数据收集；
6、相关开发内容验证；
7、一瓶统览根据调整情况重新梳理指标清单；
8、项目推进会，沟通相关项目当前推进验收问题相关内容项目经理以邮件抄送各位领导。</t>
  </si>
  <si>
    <t>本周主要工作：
1、舆论监督应用上架红领通需申请接口整理
2、所有驾驶舱指标清单更新
3、指标清单整理、申请进度更新</t>
  </si>
  <si>
    <t>工作工作内容：
1、一网统管：指标清单整理，数据申请开发上屏进度更新。
3、目前已上屏指标81个，待回流41个，下周预计能上线已回流的7个指标。
4、萧山区红领通驾驶舱项目：客户和总集反馈问题跟进。目前已修复80%，剩余问题待下周和对接厂商沟通。</t>
  </si>
  <si>
    <t>本周主要工作：
1.完成怀宁数字肌理地图脚本设计与审核；
2.配合数据组完成怀宁驾驶舱数据更新的来源梳理与确认；
3.完成北仑五大领域下钻屏的优化设计与数据项确认；
4.完成北仑驾驶舱的成果汇报并收集客户的需求。
5.完成北仑、怀宁项目的项目管理工作。</t>
  </si>
  <si>
    <t>工作工作内容：
1.完成数据局架构确认，成果汇报工作；
2.优化设计镇街驾驶舱、经济大屏、地图图层交互；
3.完成北仑驾驶舱推进会脚本撰写。</t>
  </si>
</sst>
</file>

<file path=xl/styles.xml><?xml version="1.0" encoding="utf-8"?>
<styleSheet xmlns="http://schemas.openxmlformats.org/spreadsheetml/2006/main">
  <numFmts count="39">
    <numFmt numFmtId="6" formatCode="&quot;￥&quot;#,##0;[Red]&quot;￥&quot;\-#,##0"/>
    <numFmt numFmtId="23" formatCode="\$#,##0_);\(\$#,##0\)"/>
    <numFmt numFmtId="7" formatCode="&quot;￥&quot;#,##0.00;&quot;￥&quot;\-#,##0.00"/>
    <numFmt numFmtId="176" formatCode="\¥#,##0.00;[Red]\¥\-#,##0.00"/>
    <numFmt numFmtId="24" formatCode="\$#,##0_);[Red]\(\$#,##0\)"/>
    <numFmt numFmtId="177" formatCode="#\ ?/?"/>
    <numFmt numFmtId="25" formatCode="\$#,##0.00_);\(\$#,##0.00\)"/>
    <numFmt numFmtId="178" formatCode="h:mm\ AM/PM"/>
    <numFmt numFmtId="179" formatCode="[DBNum1][$-804]yyyy&quot;年&quot;m&quot;月&quot;d&quot;日&quot;"/>
    <numFmt numFmtId="180" formatCode="[DBNum1][$-804]m&quot;月&quot;d&quot;日&quot;"/>
    <numFmt numFmtId="181" formatCode="[$-804]aaa"/>
    <numFmt numFmtId="182" formatCode="[DBNum1]上午/下午h&quot;时&quot;mm&quot;分&quot;"/>
    <numFmt numFmtId="8" formatCode="&quot;￥&quot;#,##0.00;[Red]&quot;￥&quot;\-#,##0.00"/>
    <numFmt numFmtId="43" formatCode="_ * #,##0.00_ ;_ * \-#,##0.00_ ;_ * &quot;-&quot;??_ ;_ @_ "/>
    <numFmt numFmtId="183" formatCode="m/d"/>
    <numFmt numFmtId="184" formatCode="dd\-mmm\-yy"/>
    <numFmt numFmtId="185" formatCode="\¥#,##0.00;\¥\-#,##0.00"/>
    <numFmt numFmtId="186" formatCode="#\ ??/??"/>
    <numFmt numFmtId="187" formatCode="mmmm\-yy"/>
    <numFmt numFmtId="188" formatCode="[DBNum1]h&quot;时&quot;mm&quot;分&quot;"/>
    <numFmt numFmtId="189" formatCode="mmmmm"/>
    <numFmt numFmtId="190" formatCode="ddd"/>
    <numFmt numFmtId="5" formatCode="&quot;￥&quot;#,##0;&quot;￥&quot;\-#,##0"/>
    <numFmt numFmtId="191" formatCode="\¥#,##0;[Red]\¥\-#,##0"/>
    <numFmt numFmtId="42" formatCode="_ &quot;￥&quot;* #,##0_ ;_ &quot;￥&quot;* \-#,##0_ ;_ &quot;￥&quot;* &quot;-&quot;_ ;_ @_ "/>
    <numFmt numFmtId="192" formatCode="mmmmm\-yy"/>
    <numFmt numFmtId="193" formatCode="dd"/>
    <numFmt numFmtId="194" formatCode="[DBNum1][$-804]yyyy&quot;年&quot;m&quot;月&quot;"/>
    <numFmt numFmtId="195" formatCode="h:mm:ss\ AM/PM"/>
    <numFmt numFmtId="196" formatCode="yyyy/m/d\ h:mm\ AM/PM"/>
    <numFmt numFmtId="197" formatCode="mm/dd/yy"/>
    <numFmt numFmtId="41" formatCode="_ * #,##0_ ;_ * \-#,##0_ ;_ * &quot;-&quot;_ ;_ @_ "/>
    <numFmt numFmtId="198" formatCode="\¥#,##0;\¥\-#,##0"/>
    <numFmt numFmtId="26" formatCode="\$#,##0.00_);[Red]\(\$#,##0.00\)"/>
    <numFmt numFmtId="199" formatCode="[$-804]aaaa"/>
    <numFmt numFmtId="200" formatCode="[$-F800]dddd\,\ mmmm\ dd\,\ yyyy"/>
    <numFmt numFmtId="44" formatCode="_ &quot;￥&quot;* #,##0.00_ ;_ &quot;￥&quot;* \-#,##0.00_ ;_ &quot;￥&quot;* &quot;-&quot;??_ ;_ @_ "/>
    <numFmt numFmtId="201" formatCode="yy/m/d"/>
    <numFmt numFmtId="202" formatCode="#\ ??"/>
  </numFmts>
  <fonts count="46">
    <font>
      <sz val="11"/>
      <color indexed="8"/>
      <name val="宋体"/>
      <charset val="134"/>
      <scheme val="minor"/>
    </font>
    <font>
      <sz val="16"/>
      <color theme="1"/>
      <name val="微软雅黑"/>
      <charset val="134"/>
    </font>
    <font>
      <sz val="9"/>
      <color theme="1"/>
      <name val="微软雅黑"/>
      <charset val="134"/>
    </font>
    <font>
      <sz val="10"/>
      <color rgb="FFFFFFFF"/>
      <name val="微软雅黑"/>
      <charset val="134"/>
    </font>
    <font>
      <sz val="10"/>
      <color theme="1"/>
      <name val="微软雅黑"/>
      <charset val="134"/>
    </font>
    <font>
      <b/>
      <sz val="12"/>
      <color theme="1"/>
      <name val="宋体"/>
      <charset val="134"/>
    </font>
    <font>
      <sz val="10"/>
      <color theme="1"/>
      <name val="Microsoft YaHei"/>
      <charset val="134"/>
    </font>
    <font>
      <sz val="9"/>
      <name val="微软雅黑"/>
      <charset val="134"/>
    </font>
    <font>
      <sz val="10"/>
      <name val="微软雅黑"/>
      <charset val="134"/>
    </font>
    <font>
      <sz val="10"/>
      <color rgb="FF000000"/>
      <name val="微软雅黑"/>
      <charset val="134"/>
    </font>
    <font>
      <sz val="10"/>
      <color rgb="FFFFFFFF"/>
      <name val="Microsoft YaHei"/>
      <charset val="134"/>
    </font>
    <font>
      <sz val="10"/>
      <color rgb="FF111111"/>
      <name val="Arial"/>
      <charset val="134"/>
    </font>
    <font>
      <sz val="10"/>
      <color rgb="FF000000"/>
      <name val="宋体"/>
      <charset val="134"/>
      <scheme val="minor"/>
    </font>
    <font>
      <sz val="10"/>
      <color rgb="FF000000"/>
      <name val="宋体"/>
      <charset val="134"/>
    </font>
    <font>
      <sz val="10"/>
      <color rgb="FF000000"/>
      <name val="Microsoft YaHei"/>
      <charset val="134"/>
    </font>
    <font>
      <sz val="10"/>
      <color rgb="FF111111"/>
      <name val="宋体"/>
      <charset val="134"/>
      <scheme val="minor"/>
    </font>
    <font>
      <sz val="10"/>
      <color rgb="FF111111"/>
      <name val="宋体"/>
      <charset val="134"/>
    </font>
    <font>
      <sz val="10"/>
      <color rgb="FF417FF9"/>
      <name val="微软雅黑"/>
      <charset val="134"/>
    </font>
    <font>
      <sz val="12"/>
      <color theme="1"/>
      <name val="宋体"/>
      <charset val="134"/>
    </font>
    <font>
      <sz val="10"/>
      <color theme="0"/>
      <name val="微软雅黑"/>
      <charset val="134"/>
    </font>
    <font>
      <sz val="10"/>
      <name val="Microsoft YaHei"/>
      <charset val="134"/>
    </font>
    <font>
      <sz val="11"/>
      <color theme="1"/>
      <name val="宋体"/>
      <charset val="134"/>
    </font>
    <font>
      <b/>
      <sz val="10"/>
      <color rgb="FFFFFFFF"/>
      <name val="微软雅黑"/>
      <charset val="134"/>
    </font>
    <font>
      <sz val="11"/>
      <color rgb="FF000000"/>
      <name val="微软雅黑"/>
      <charset val="134"/>
    </font>
    <font>
      <sz val="11"/>
      <name val="宋体"/>
      <charset val="134"/>
    </font>
    <font>
      <sz val="11"/>
      <color rgb="FFFA7D00"/>
      <name val="宋体"/>
      <charset val="0"/>
      <scheme val="minor"/>
    </font>
    <font>
      <sz val="11"/>
      <color theme="1"/>
      <name val="宋体"/>
      <charset val="0"/>
      <scheme val="minor"/>
    </font>
    <font>
      <u/>
      <sz val="11"/>
      <color rgb="FF0000FF"/>
      <name val="宋体"/>
      <charset val="0"/>
      <scheme val="minor"/>
    </font>
    <font>
      <sz val="11"/>
      <color rgb="FF9C0006"/>
      <name val="宋体"/>
      <charset val="0"/>
      <scheme val="minor"/>
    </font>
    <font>
      <sz val="11"/>
      <color theme="0"/>
      <name val="宋体"/>
      <charset val="0"/>
      <scheme val="minor"/>
    </font>
    <font>
      <b/>
      <sz val="13"/>
      <color theme="3"/>
      <name val="宋体"/>
      <charset val="134"/>
      <scheme val="minor"/>
    </font>
    <font>
      <u/>
      <sz val="11"/>
      <color rgb="FF800080"/>
      <name val="宋体"/>
      <charset val="0"/>
      <scheme val="minor"/>
    </font>
    <font>
      <sz val="11"/>
      <color theme="1"/>
      <name val="宋体"/>
      <charset val="134"/>
      <scheme val="minor"/>
    </font>
    <font>
      <b/>
      <sz val="11"/>
      <color rgb="FF3F3F3F"/>
      <name val="宋体"/>
      <charset val="0"/>
      <scheme val="minor"/>
    </font>
    <font>
      <b/>
      <sz val="11"/>
      <color theme="3"/>
      <name val="宋体"/>
      <charset val="134"/>
      <scheme val="minor"/>
    </font>
    <font>
      <b/>
      <sz val="18"/>
      <color theme="3"/>
      <name val="宋体"/>
      <charset val="134"/>
      <scheme val="minor"/>
    </font>
    <font>
      <i/>
      <sz val="11"/>
      <color rgb="FF7F7F7F"/>
      <name val="宋体"/>
      <charset val="0"/>
      <scheme val="minor"/>
    </font>
    <font>
      <sz val="11"/>
      <color rgb="FFFF0000"/>
      <name val="宋体"/>
      <charset val="0"/>
      <scheme val="minor"/>
    </font>
    <font>
      <b/>
      <sz val="15"/>
      <color theme="3"/>
      <name val="宋体"/>
      <charset val="134"/>
      <scheme val="minor"/>
    </font>
    <font>
      <b/>
      <sz val="11"/>
      <color rgb="FFFFFFFF"/>
      <name val="宋体"/>
      <charset val="0"/>
      <scheme val="minor"/>
    </font>
    <font>
      <b/>
      <sz val="11"/>
      <color theme="1"/>
      <name val="宋体"/>
      <charset val="0"/>
      <scheme val="minor"/>
    </font>
    <font>
      <sz val="11"/>
      <color rgb="FF3F3F76"/>
      <name val="宋体"/>
      <charset val="0"/>
      <scheme val="minor"/>
    </font>
    <font>
      <sz val="11"/>
      <color rgb="FF9C6500"/>
      <name val="宋体"/>
      <charset val="0"/>
      <scheme val="minor"/>
    </font>
    <font>
      <b/>
      <sz val="11"/>
      <color rgb="FFFA7D00"/>
      <name val="宋体"/>
      <charset val="0"/>
      <scheme val="minor"/>
    </font>
    <font>
      <sz val="11"/>
      <color rgb="FF006100"/>
      <name val="宋体"/>
      <charset val="0"/>
      <scheme val="minor"/>
    </font>
    <font>
      <sz val="10"/>
      <color theme="1"/>
      <name val="宋体-简"/>
      <charset val="134"/>
    </font>
  </fonts>
  <fills count="37">
    <fill>
      <patternFill patternType="none"/>
    </fill>
    <fill>
      <patternFill patternType="gray125"/>
    </fill>
    <fill>
      <patternFill patternType="solid">
        <fgColor rgb="FF0188FB"/>
        <bgColor indexed="64"/>
      </patternFill>
    </fill>
    <fill>
      <patternFill patternType="solid">
        <fgColor rgb="FF8CDDFA"/>
        <bgColor indexed="64"/>
      </patternFill>
    </fill>
    <fill>
      <patternFill patternType="solid">
        <fgColor theme="9" tint="0.6"/>
        <bgColor indexed="64"/>
      </patternFill>
    </fill>
    <fill>
      <patternFill patternType="solid">
        <fgColor theme="4"/>
        <bgColor indexed="64"/>
      </patternFill>
    </fill>
    <fill>
      <patternFill patternType="solid">
        <fgColor theme="0"/>
        <bgColor indexed="64"/>
      </patternFill>
    </fill>
    <fill>
      <patternFill patternType="solid">
        <fgColor theme="4" tint="0.599993896298105"/>
        <bgColor indexed="64"/>
      </patternFill>
    </fill>
    <fill>
      <patternFill patternType="solid">
        <fgColor rgb="FFFFC7CE"/>
        <bgColor indexed="64"/>
      </patternFill>
    </fill>
    <fill>
      <patternFill patternType="solid">
        <fgColor theme="8"/>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rgb="FFF2F2F2"/>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rgb="FFA5A5A5"/>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7"/>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FCC99"/>
        <bgColor indexed="64"/>
      </patternFill>
    </fill>
    <fill>
      <patternFill patternType="solid">
        <fgColor rgb="FFFFEB9C"/>
        <bgColor indexed="64"/>
      </patternFill>
    </fill>
    <fill>
      <patternFill patternType="solid">
        <fgColor theme="6"/>
        <bgColor indexed="64"/>
      </patternFill>
    </fill>
    <fill>
      <patternFill patternType="solid">
        <fgColor theme="4" tint="0.399975585192419"/>
        <bgColor indexed="64"/>
      </patternFill>
    </fill>
    <fill>
      <patternFill patternType="solid">
        <fgColor theme="5"/>
        <bgColor indexed="64"/>
      </patternFill>
    </fill>
    <fill>
      <patternFill patternType="solid">
        <fgColor theme="9"/>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C6EFCE"/>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rgb="FFFFFFCC"/>
        <bgColor indexed="64"/>
      </patternFill>
    </fill>
  </fills>
  <borders count="2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188FB"/>
      </bottom>
      <diagonal/>
    </border>
    <border>
      <left style="thin">
        <color rgb="FF0188FB"/>
      </left>
      <right style="thin">
        <color rgb="FF0188FB"/>
      </right>
      <top style="thin">
        <color rgb="FF000000"/>
      </top>
      <bottom style="thin">
        <color rgb="FF0188FB"/>
      </bottom>
      <diagonal/>
    </border>
    <border>
      <left style="thin">
        <color rgb="FF000000"/>
      </left>
      <right style="thin">
        <color rgb="FF000000"/>
      </right>
      <top style="thin">
        <color rgb="FF0188FB"/>
      </top>
      <bottom style="thin">
        <color rgb="FF000000"/>
      </bottom>
      <diagonal/>
    </border>
    <border>
      <left style="thin">
        <color rgb="FF0188FB"/>
      </left>
      <right style="thin">
        <color rgb="FF000000"/>
      </right>
      <top style="thin">
        <color rgb="FF000000"/>
      </top>
      <bottom style="thin">
        <color rgb="FF0188FB"/>
      </bottom>
      <diagonal/>
    </border>
    <border>
      <left style="thin">
        <color theme="9" tint="0.6"/>
      </left>
      <right style="thin">
        <color theme="9" tint="0.6"/>
      </right>
      <top style="thin">
        <color rgb="FF000000"/>
      </top>
      <bottom style="thin">
        <color rgb="FF000000"/>
      </bottom>
      <diagonal/>
    </border>
    <border>
      <left style="thin">
        <color theme="9" tint="0.6"/>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188FB"/>
      </right>
      <top style="thin">
        <color rgb="FF000000"/>
      </top>
      <bottom style="thin">
        <color rgb="FF000000"/>
      </bottom>
      <diagonal/>
    </border>
    <border>
      <left style="thin">
        <color rgb="FF000000"/>
      </left>
      <right style="thin">
        <color theme="0"/>
      </right>
      <top style="thin">
        <color rgb="FF000000"/>
      </top>
      <bottom style="thin">
        <color rgb="FF000000"/>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29" fillId="19" borderId="0" applyNumberFormat="0" applyBorder="0" applyAlignment="0" applyProtection="0">
      <alignment vertical="center"/>
    </xf>
    <xf numFmtId="0" fontId="26" fillId="10" borderId="0" applyNumberFormat="0" applyBorder="0" applyAlignment="0" applyProtection="0">
      <alignment vertical="center"/>
    </xf>
    <xf numFmtId="0" fontId="29" fillId="18" borderId="0" applyNumberFormat="0" applyBorder="0" applyAlignment="0" applyProtection="0">
      <alignment vertical="center"/>
    </xf>
    <xf numFmtId="0" fontId="41" fillId="24" borderId="21" applyNumberFormat="0" applyAlignment="0" applyProtection="0">
      <alignment vertical="center"/>
    </xf>
    <xf numFmtId="0" fontId="26" fillId="32" borderId="0" applyNumberFormat="0" applyBorder="0" applyAlignment="0" applyProtection="0">
      <alignment vertical="center"/>
    </xf>
    <xf numFmtId="0" fontId="26" fillId="31" borderId="0" applyNumberFormat="0" applyBorder="0" applyAlignment="0" applyProtection="0">
      <alignment vertical="center"/>
    </xf>
    <xf numFmtId="44" fontId="32" fillId="0" borderId="0" applyFont="0" applyFill="0" applyBorder="0" applyAlignment="0" applyProtection="0">
      <alignment vertical="center"/>
    </xf>
    <xf numFmtId="0" fontId="29" fillId="26" borderId="0" applyNumberFormat="0" applyBorder="0" applyAlignment="0" applyProtection="0">
      <alignment vertical="center"/>
    </xf>
    <xf numFmtId="9" fontId="32" fillId="0" borderId="0" applyFont="0" applyFill="0" applyBorder="0" applyAlignment="0" applyProtection="0">
      <alignment vertical="center"/>
    </xf>
    <xf numFmtId="0" fontId="29" fillId="30" borderId="0" applyNumberFormat="0" applyBorder="0" applyAlignment="0" applyProtection="0">
      <alignment vertical="center"/>
    </xf>
    <xf numFmtId="0" fontId="29" fillId="17" borderId="0" applyNumberFormat="0" applyBorder="0" applyAlignment="0" applyProtection="0">
      <alignment vertical="center"/>
    </xf>
    <xf numFmtId="0" fontId="29" fillId="28" borderId="0" applyNumberFormat="0" applyBorder="0" applyAlignment="0" applyProtection="0">
      <alignment vertical="center"/>
    </xf>
    <xf numFmtId="0" fontId="29" fillId="27" borderId="0" applyNumberFormat="0" applyBorder="0" applyAlignment="0" applyProtection="0">
      <alignment vertical="center"/>
    </xf>
    <xf numFmtId="0" fontId="29" fillId="34" borderId="0" applyNumberFormat="0" applyBorder="0" applyAlignment="0" applyProtection="0">
      <alignment vertical="center"/>
    </xf>
    <xf numFmtId="0" fontId="43" fillId="12" borderId="21" applyNumberFormat="0" applyAlignment="0" applyProtection="0">
      <alignment vertical="center"/>
    </xf>
    <xf numFmtId="0" fontId="29" fillId="5" borderId="0" applyNumberFormat="0" applyBorder="0" applyAlignment="0" applyProtection="0">
      <alignment vertical="center"/>
    </xf>
    <xf numFmtId="0" fontId="42" fillId="25" borderId="0" applyNumberFormat="0" applyBorder="0" applyAlignment="0" applyProtection="0">
      <alignment vertical="center"/>
    </xf>
    <xf numFmtId="0" fontId="26" fillId="23" borderId="0" applyNumberFormat="0" applyBorder="0" applyAlignment="0" applyProtection="0">
      <alignment vertical="center"/>
    </xf>
    <xf numFmtId="0" fontId="44" fillId="33" borderId="0" applyNumberFormat="0" applyBorder="0" applyAlignment="0" applyProtection="0">
      <alignment vertical="center"/>
    </xf>
    <xf numFmtId="0" fontId="26" fillId="22" borderId="0" applyNumberFormat="0" applyBorder="0" applyAlignment="0" applyProtection="0">
      <alignment vertical="center"/>
    </xf>
    <xf numFmtId="0" fontId="40" fillId="0" borderId="20" applyNumberFormat="0" applyFill="0" applyAlignment="0" applyProtection="0">
      <alignment vertical="center"/>
    </xf>
    <xf numFmtId="0" fontId="28" fillId="8" borderId="0" applyNumberFormat="0" applyBorder="0" applyAlignment="0" applyProtection="0">
      <alignment vertical="center"/>
    </xf>
    <xf numFmtId="0" fontId="39" fillId="15" borderId="19" applyNumberFormat="0" applyAlignment="0" applyProtection="0">
      <alignment vertical="center"/>
    </xf>
    <xf numFmtId="0" fontId="33" fillId="12" borderId="18" applyNumberFormat="0" applyAlignment="0" applyProtection="0">
      <alignment vertical="center"/>
    </xf>
    <xf numFmtId="0" fontId="38" fillId="0" borderId="17" applyNumberFormat="0" applyFill="0" applyAlignment="0" applyProtection="0">
      <alignment vertical="center"/>
    </xf>
    <xf numFmtId="0" fontId="36" fillId="0" borderId="0" applyNumberFormat="0" applyFill="0" applyBorder="0" applyAlignment="0" applyProtection="0">
      <alignment vertical="center"/>
    </xf>
    <xf numFmtId="0" fontId="26" fillId="13" borderId="0" applyNumberFormat="0" applyBorder="0" applyAlignment="0" applyProtection="0">
      <alignment vertical="center"/>
    </xf>
    <xf numFmtId="0" fontId="34" fillId="0" borderId="0" applyNumberFormat="0" applyFill="0" applyBorder="0" applyAlignment="0" applyProtection="0">
      <alignment vertical="center"/>
    </xf>
    <xf numFmtId="42" fontId="32" fillId="0" borderId="0" applyFont="0" applyFill="0" applyBorder="0" applyAlignment="0" applyProtection="0">
      <alignment vertical="center"/>
    </xf>
    <xf numFmtId="0" fontId="26" fillId="14" borderId="0" applyNumberFormat="0" applyBorder="0" applyAlignment="0" applyProtection="0">
      <alignment vertical="center"/>
    </xf>
    <xf numFmtId="43" fontId="32" fillId="0" borderId="0" applyFont="0" applyFill="0" applyBorder="0" applyAlignment="0" applyProtection="0">
      <alignment vertical="center"/>
    </xf>
    <xf numFmtId="0" fontId="31"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6" fillId="20" borderId="0" applyNumberFormat="0" applyBorder="0" applyAlignment="0" applyProtection="0">
      <alignment vertical="center"/>
    </xf>
    <xf numFmtId="0" fontId="37" fillId="0" borderId="0" applyNumberFormat="0" applyFill="0" applyBorder="0" applyAlignment="0" applyProtection="0">
      <alignment vertical="center"/>
    </xf>
    <xf numFmtId="0" fontId="29" fillId="11" borderId="0" applyNumberFormat="0" applyBorder="0" applyAlignment="0" applyProtection="0">
      <alignment vertical="center"/>
    </xf>
    <xf numFmtId="0" fontId="32" fillId="36" borderId="23" applyNumberFormat="0" applyFont="0" applyAlignment="0" applyProtection="0">
      <alignment vertical="center"/>
    </xf>
    <xf numFmtId="0" fontId="26" fillId="16" borderId="0" applyNumberFormat="0" applyBorder="0" applyAlignment="0" applyProtection="0">
      <alignment vertical="center"/>
    </xf>
    <xf numFmtId="0" fontId="29" fillId="9" borderId="0" applyNumberFormat="0" applyBorder="0" applyAlignment="0" applyProtection="0">
      <alignment vertical="center"/>
    </xf>
    <xf numFmtId="0" fontId="26" fillId="21" borderId="0" applyNumberFormat="0" applyBorder="0" applyAlignment="0" applyProtection="0">
      <alignment vertical="center"/>
    </xf>
    <xf numFmtId="0" fontId="27" fillId="0" borderId="0" applyNumberFormat="0" applyFill="0" applyBorder="0" applyAlignment="0" applyProtection="0">
      <alignment vertical="center"/>
    </xf>
    <xf numFmtId="41" fontId="32" fillId="0" borderId="0" applyFont="0" applyFill="0" applyBorder="0" applyAlignment="0" applyProtection="0">
      <alignment vertical="center"/>
    </xf>
    <xf numFmtId="0" fontId="30" fillId="0" borderId="17" applyNumberFormat="0" applyFill="0" applyAlignment="0" applyProtection="0">
      <alignment vertical="center"/>
    </xf>
    <xf numFmtId="0" fontId="26" fillId="35" borderId="0" applyNumberFormat="0" applyBorder="0" applyAlignment="0" applyProtection="0">
      <alignment vertical="center"/>
    </xf>
    <xf numFmtId="0" fontId="34" fillId="0" borderId="22" applyNumberFormat="0" applyFill="0" applyAlignment="0" applyProtection="0">
      <alignment vertical="center"/>
    </xf>
    <xf numFmtId="0" fontId="29" fillId="29" borderId="0" applyNumberFormat="0" applyBorder="0" applyAlignment="0" applyProtection="0">
      <alignment vertical="center"/>
    </xf>
    <xf numFmtId="0" fontId="26" fillId="7" borderId="0" applyNumberFormat="0" applyBorder="0" applyAlignment="0" applyProtection="0">
      <alignment vertical="center"/>
    </xf>
    <xf numFmtId="0" fontId="25" fillId="0" borderId="16" applyNumberFormat="0" applyFill="0" applyAlignment="0" applyProtection="0">
      <alignment vertical="center"/>
    </xf>
  </cellStyleXfs>
  <cellXfs count="103">
    <xf numFmtId="0" fontId="0" fillId="0" borderId="0" xfId="0" applyFont="1">
      <alignment vertical="center"/>
    </xf>
    <xf numFmtId="0" fontId="1" fillId="0" borderId="0" xfId="0" applyNumberFormat="1" applyFont="1" applyFill="1">
      <alignment vertical="center"/>
    </xf>
    <xf numFmtId="14" fontId="1" fillId="0" borderId="0" xfId="0" applyNumberFormat="1" applyFont="1" applyFill="1" applyAlignment="1">
      <alignment horizontal="left" vertical="center"/>
    </xf>
    <xf numFmtId="0" fontId="2" fillId="0" borderId="0" xfId="0" applyNumberFormat="1" applyFont="1" applyFill="1" applyAlignment="1">
      <alignment horizontal="left" vertical="top" wrapText="1"/>
    </xf>
    <xf numFmtId="0" fontId="2" fillId="0" borderId="0" xfId="0" applyNumberFormat="1" applyFont="1" applyFill="1" applyAlignment="1">
      <alignment horizontal="left" vertical="top"/>
    </xf>
    <xf numFmtId="0" fontId="3" fillId="2" borderId="1" xfId="0" applyNumberFormat="1" applyFont="1" applyFill="1" applyBorder="1" applyAlignment="1">
      <alignment horizontal="center" vertical="center"/>
    </xf>
    <xf numFmtId="0" fontId="3" fillId="2" borderId="1" xfId="0" applyNumberFormat="1" applyFont="1" applyFill="1" applyBorder="1" applyAlignment="1">
      <alignment horizontal="left" vertical="center"/>
    </xf>
    <xf numFmtId="0" fontId="4" fillId="0" borderId="1" xfId="0" applyNumberFormat="1" applyFont="1" applyFill="1" applyBorder="1">
      <alignment vertical="center"/>
    </xf>
    <xf numFmtId="0" fontId="5" fillId="0" borderId="0" xfId="0" applyNumberFormat="1" applyFont="1" applyFill="1">
      <alignment vertical="center"/>
    </xf>
    <xf numFmtId="0" fontId="4" fillId="0" borderId="0" xfId="0" applyNumberFormat="1" applyFont="1" applyFill="1">
      <alignment vertical="center"/>
    </xf>
    <xf numFmtId="0" fontId="4" fillId="0" borderId="1" xfId="0" applyNumberFormat="1" applyFont="1" applyFill="1" applyBorder="1" applyAlignment="1">
      <alignment horizontal="center" vertical="center"/>
    </xf>
    <xf numFmtId="193" fontId="4" fillId="0" borderId="1" xfId="0" applyNumberFormat="1" applyFont="1" applyFill="1" applyBorder="1" applyAlignment="1">
      <alignment horizontal="center" vertical="center"/>
    </xf>
    <xf numFmtId="190" fontId="6" fillId="0" borderId="1" xfId="0" applyNumberFormat="1" applyFont="1" applyFill="1" applyBorder="1" applyAlignment="1">
      <alignment horizontal="center" vertical="center"/>
    </xf>
    <xf numFmtId="0" fontId="7" fillId="0" borderId="1" xfId="0" applyNumberFormat="1" applyFont="1" applyFill="1" applyBorder="1">
      <alignment vertical="center"/>
    </xf>
    <xf numFmtId="0" fontId="8" fillId="0" borderId="1" xfId="0" applyNumberFormat="1" applyFont="1" applyFill="1" applyBorder="1">
      <alignment vertical="center"/>
    </xf>
    <xf numFmtId="0" fontId="4" fillId="0" borderId="1" xfId="0" applyNumberFormat="1" applyFont="1" applyFill="1" applyBorder="1" applyAlignment="1">
      <alignment horizontal="left" vertical="center" wrapText="1"/>
    </xf>
    <xf numFmtId="0" fontId="6" fillId="0" borderId="1" xfId="0" applyNumberFormat="1" applyFont="1" applyFill="1" applyBorder="1" applyAlignment="1">
      <alignment horizontal="left" vertical="center" wrapText="1"/>
    </xf>
    <xf numFmtId="193" fontId="6" fillId="0" borderId="1" xfId="0" applyNumberFormat="1" applyFont="1" applyFill="1" applyBorder="1" applyAlignment="1">
      <alignment horizontal="center" vertical="center"/>
    </xf>
    <xf numFmtId="0" fontId="9" fillId="0" borderId="1" xfId="0" applyNumberFormat="1" applyFont="1" applyFill="1" applyBorder="1" applyAlignment="1">
      <alignment vertical="center" wrapText="1"/>
    </xf>
    <xf numFmtId="0" fontId="8" fillId="0" borderId="1" xfId="0" applyNumberFormat="1" applyFont="1" applyFill="1" applyBorder="1" applyAlignment="1">
      <alignment vertical="center" wrapText="1"/>
    </xf>
    <xf numFmtId="0" fontId="7" fillId="0" borderId="2" xfId="0" applyNumberFormat="1" applyFont="1" applyFill="1" applyBorder="1">
      <alignment vertical="center"/>
    </xf>
    <xf numFmtId="0" fontId="6" fillId="0" borderId="3" xfId="0" applyNumberFormat="1" applyFont="1" applyFill="1" applyBorder="1" applyAlignment="1">
      <alignment vertical="center" wrapText="1"/>
    </xf>
    <xf numFmtId="0" fontId="8" fillId="0" borderId="0" xfId="0" applyNumberFormat="1" applyFont="1" applyFill="1">
      <alignment vertical="center"/>
    </xf>
    <xf numFmtId="190" fontId="6" fillId="0" borderId="0" xfId="0" applyNumberFormat="1" applyFont="1" applyFill="1" applyAlignment="1">
      <alignment horizontal="center" vertical="center"/>
    </xf>
    <xf numFmtId="0" fontId="6" fillId="0" borderId="0" xfId="0" applyNumberFormat="1" applyFont="1" applyFill="1" applyAlignment="1">
      <alignment vertical="center" wrapText="1"/>
    </xf>
    <xf numFmtId="0" fontId="3" fillId="2" borderId="4" xfId="0" applyNumberFormat="1" applyFont="1" applyFill="1" applyBorder="1" applyAlignment="1">
      <alignment horizontal="center" vertical="center"/>
    </xf>
    <xf numFmtId="0" fontId="3" fillId="2" borderId="5" xfId="0" applyNumberFormat="1" applyFont="1" applyFill="1" applyBorder="1" applyAlignment="1">
      <alignment horizontal="center" vertical="center"/>
    </xf>
    <xf numFmtId="0" fontId="10" fillId="2" borderId="1" xfId="0" applyNumberFormat="1" applyFont="1" applyFill="1" applyBorder="1" applyAlignment="1">
      <alignment horizontal="left" vertical="center"/>
    </xf>
    <xf numFmtId="0" fontId="3" fillId="2" borderId="6" xfId="0" applyNumberFormat="1" applyFont="1" applyFill="1" applyBorder="1" applyAlignment="1">
      <alignment horizontal="left" vertical="center"/>
    </xf>
    <xf numFmtId="0" fontId="4" fillId="3" borderId="1" xfId="0" applyNumberFormat="1" applyFont="1" applyFill="1" applyBorder="1">
      <alignment vertical="center"/>
    </xf>
    <xf numFmtId="0" fontId="3" fillId="2" borderId="7" xfId="0" applyNumberFormat="1" applyFont="1" applyFill="1" applyBorder="1" applyAlignment="1">
      <alignment horizontal="center" vertical="center"/>
    </xf>
    <xf numFmtId="0" fontId="4" fillId="4" borderId="1" xfId="0" applyNumberFormat="1" applyFont="1" applyFill="1" applyBorder="1" applyAlignment="1">
      <alignment horizontal="center" vertical="center"/>
    </xf>
    <xf numFmtId="193" fontId="4" fillId="0" borderId="1" xfId="0" applyNumberFormat="1" applyFont="1" applyFill="1" applyBorder="1">
      <alignment vertical="center"/>
    </xf>
    <xf numFmtId="190" fontId="4" fillId="0" borderId="0" xfId="0" applyNumberFormat="1" applyFont="1" applyFill="1">
      <alignment vertical="center"/>
    </xf>
    <xf numFmtId="0" fontId="4" fillId="3" borderId="0" xfId="0" applyNumberFormat="1" applyFont="1" applyFill="1">
      <alignment vertical="center"/>
    </xf>
    <xf numFmtId="0" fontId="6" fillId="0" borderId="0" xfId="0" applyNumberFormat="1" applyFont="1" applyFill="1">
      <alignment vertical="center"/>
    </xf>
    <xf numFmtId="0" fontId="0" fillId="0" borderId="0" xfId="0" applyNumberFormat="1" applyFont="1" applyAlignment="1"/>
    <xf numFmtId="0" fontId="11" fillId="0" borderId="0" xfId="0" applyNumberFormat="1" applyFont="1" applyFill="1">
      <alignment vertical="center"/>
    </xf>
    <xf numFmtId="0" fontId="9" fillId="0" borderId="0" xfId="0" applyNumberFormat="1" applyFont="1" applyFill="1">
      <alignment vertical="center"/>
    </xf>
    <xf numFmtId="0" fontId="4" fillId="0" borderId="0" xfId="0" applyNumberFormat="1" applyFont="1" applyFill="1" applyAlignment="1">
      <alignment horizontal="left" vertical="center" wrapText="1"/>
    </xf>
    <xf numFmtId="0" fontId="9" fillId="0" borderId="0" xfId="0" applyNumberFormat="1" applyFont="1" applyFill="1" applyAlignment="1">
      <alignment horizontal="left" vertical="center" wrapText="1"/>
    </xf>
    <xf numFmtId="0" fontId="12" fillId="0" borderId="0" xfId="0" applyNumberFormat="1" applyFont="1" applyAlignment="1">
      <alignment horizontal="left" vertical="center"/>
    </xf>
    <xf numFmtId="0" fontId="9" fillId="0" borderId="0" xfId="0" applyNumberFormat="1" applyFont="1" applyAlignment="1">
      <alignment horizontal="left" vertical="center"/>
    </xf>
    <xf numFmtId="0" fontId="13" fillId="0" borderId="0" xfId="0" applyNumberFormat="1" applyFont="1" applyAlignment="1">
      <alignment horizontal="left" vertical="center" wrapText="1"/>
    </xf>
    <xf numFmtId="0" fontId="14" fillId="0" borderId="0" xfId="0" applyNumberFormat="1" applyFont="1" applyAlignment="1">
      <alignment horizontal="left" vertical="center"/>
    </xf>
    <xf numFmtId="0" fontId="12" fillId="0" borderId="0" xfId="0" applyFont="1" applyAlignment="1">
      <alignment horizontal="left" vertical="center"/>
    </xf>
    <xf numFmtId="0" fontId="15" fillId="0" borderId="0" xfId="0" applyFont="1" applyAlignment="1">
      <alignment horizontal="left" vertical="center"/>
    </xf>
    <xf numFmtId="0" fontId="15" fillId="0" borderId="0" xfId="0" applyNumberFormat="1" applyFont="1" applyAlignment="1">
      <alignment horizontal="left" vertical="center"/>
    </xf>
    <xf numFmtId="0" fontId="16" fillId="0" borderId="0" xfId="0" applyNumberFormat="1" applyFont="1" applyAlignment="1">
      <alignment horizontal="left" vertical="center"/>
    </xf>
    <xf numFmtId="0" fontId="9" fillId="3" borderId="0" xfId="0" applyNumberFormat="1" applyFont="1" applyFill="1" applyAlignment="1">
      <alignment horizontal="left" vertical="center"/>
    </xf>
    <xf numFmtId="0" fontId="14" fillId="0" borderId="0" xfId="0" applyNumberFormat="1" applyFont="1" applyAlignment="1">
      <alignment horizontal="left" vertical="center" wrapText="1"/>
    </xf>
    <xf numFmtId="0" fontId="17" fillId="0" borderId="0" xfId="0" applyNumberFormat="1" applyFont="1" applyFill="1">
      <alignment vertical="center"/>
    </xf>
    <xf numFmtId="0" fontId="9" fillId="0" borderId="0" xfId="0" applyNumberFormat="1" applyFont="1" applyFill="1" applyAlignment="1">
      <alignment vertical="center" wrapText="1"/>
    </xf>
    <xf numFmtId="0" fontId="13" fillId="0" borderId="0" xfId="0" applyFont="1" applyAlignment="1">
      <alignment horizontal="left" vertical="center"/>
    </xf>
    <xf numFmtId="0" fontId="12" fillId="0" borderId="0" xfId="0" applyNumberFormat="1" applyFont="1" applyFill="1" applyAlignment="1">
      <alignment horizontal="left" vertical="center"/>
    </xf>
    <xf numFmtId="0" fontId="4" fillId="4" borderId="8" xfId="0" applyNumberFormat="1" applyFont="1" applyFill="1" applyBorder="1" applyAlignment="1">
      <alignment horizontal="center" vertical="center"/>
    </xf>
    <xf numFmtId="0" fontId="4" fillId="4" borderId="9" xfId="0" applyNumberFormat="1" applyFont="1" applyFill="1" applyBorder="1" applyAlignment="1">
      <alignment horizontal="center" vertical="center"/>
    </xf>
    <xf numFmtId="0" fontId="4" fillId="0" borderId="10" xfId="0" applyNumberFormat="1" applyFont="1" applyFill="1" applyBorder="1" applyAlignment="1">
      <alignment horizontal="center" vertical="center"/>
    </xf>
    <xf numFmtId="0" fontId="4" fillId="0" borderId="3" xfId="0" applyNumberFormat="1" applyFont="1" applyFill="1" applyBorder="1" applyAlignment="1">
      <alignment horizontal="center" vertical="center"/>
    </xf>
    <xf numFmtId="0" fontId="18" fillId="0" borderId="0" xfId="0" applyNumberFormat="1" applyFont="1" applyFill="1">
      <alignment vertical="center"/>
    </xf>
    <xf numFmtId="0" fontId="19" fillId="5" borderId="0" xfId="0" applyNumberFormat="1" applyFont="1" applyFill="1" applyAlignment="1">
      <alignment horizontal="center" vertical="center" wrapText="1"/>
    </xf>
    <xf numFmtId="0" fontId="19" fillId="5" borderId="1" xfId="0" applyNumberFormat="1" applyFont="1" applyFill="1" applyBorder="1" applyAlignment="1">
      <alignment horizontal="center" vertical="center" wrapText="1"/>
    </xf>
    <xf numFmtId="0" fontId="19" fillId="5" borderId="1" xfId="0" applyNumberFormat="1" applyFont="1" applyFill="1" applyBorder="1" applyAlignment="1">
      <alignment horizontal="center" vertical="center"/>
    </xf>
    <xf numFmtId="0" fontId="14" fillId="0" borderId="1" xfId="0" applyNumberFormat="1" applyFont="1" applyFill="1" applyBorder="1" applyAlignment="1"/>
    <xf numFmtId="0" fontId="9" fillId="0" borderId="1" xfId="0" applyNumberFormat="1" applyFont="1" applyFill="1" applyBorder="1" applyAlignment="1"/>
    <xf numFmtId="0" fontId="14" fillId="0" borderId="1" xfId="0" applyNumberFormat="1" applyFont="1" applyFill="1" applyBorder="1">
      <alignment vertical="center"/>
    </xf>
    <xf numFmtId="0" fontId="6" fillId="0" borderId="11" xfId="0" applyNumberFormat="1" applyFont="1" applyFill="1" applyBorder="1" applyAlignment="1">
      <alignment horizontal="left" vertical="center" wrapText="1"/>
    </xf>
    <xf numFmtId="0" fontId="9" fillId="0" borderId="1" xfId="0" applyNumberFormat="1" applyFont="1" applyFill="1" applyBorder="1">
      <alignment vertical="center"/>
    </xf>
    <xf numFmtId="0" fontId="4" fillId="0" borderId="11" xfId="0" applyNumberFormat="1" applyFont="1" applyFill="1" applyBorder="1" applyAlignment="1">
      <alignment horizontal="left" vertical="center"/>
    </xf>
    <xf numFmtId="0" fontId="8" fillId="0" borderId="12" xfId="0" applyNumberFormat="1" applyFont="1" applyFill="1" applyBorder="1">
      <alignment vertical="center"/>
    </xf>
    <xf numFmtId="0" fontId="20" fillId="0" borderId="1" xfId="0" applyNumberFormat="1" applyFont="1" applyFill="1" applyBorder="1">
      <alignment vertical="center"/>
    </xf>
    <xf numFmtId="0" fontId="0" fillId="0" borderId="1" xfId="0" applyNumberFormat="1" applyFont="1" applyBorder="1" applyAlignment="1"/>
    <xf numFmtId="0" fontId="21" fillId="0" borderId="0" xfId="0" applyNumberFormat="1" applyFont="1" applyFill="1">
      <alignment vertical="center"/>
    </xf>
    <xf numFmtId="0" fontId="22" fillId="2" borderId="1" xfId="0" applyNumberFormat="1" applyFont="1" applyFill="1" applyBorder="1" applyAlignment="1">
      <alignment horizontal="center" vertical="center"/>
    </xf>
    <xf numFmtId="14" fontId="22" fillId="2" borderId="1" xfId="0" applyNumberFormat="1" applyFont="1" applyFill="1" applyBorder="1" applyAlignment="1">
      <alignment horizontal="center" vertical="center"/>
    </xf>
    <xf numFmtId="0" fontId="22" fillId="2" borderId="1" xfId="0" applyNumberFormat="1" applyFont="1" applyFill="1" applyBorder="1" applyAlignment="1">
      <alignment horizontal="center" vertical="center" wrapText="1"/>
    </xf>
    <xf numFmtId="0" fontId="23" fillId="0" borderId="1" xfId="0" applyNumberFormat="1" applyFont="1" applyFill="1" applyBorder="1" applyAlignment="1">
      <alignment horizontal="center" vertical="center"/>
    </xf>
    <xf numFmtId="200" fontId="4" fillId="6" borderId="1" xfId="0" applyNumberFormat="1" applyFont="1" applyFill="1" applyBorder="1" applyAlignment="1">
      <alignment horizontal="center" vertical="center"/>
    </xf>
    <xf numFmtId="0" fontId="4" fillId="6" borderId="1" xfId="0" applyNumberFormat="1" applyFont="1" applyFill="1" applyBorder="1" applyAlignment="1">
      <alignment horizontal="center" vertical="center"/>
    </xf>
    <xf numFmtId="0" fontId="23" fillId="0" borderId="13" xfId="0" applyNumberFormat="1" applyFont="1" applyFill="1" applyBorder="1" applyAlignment="1">
      <alignment horizontal="center" vertical="center"/>
    </xf>
    <xf numFmtId="0" fontId="6" fillId="0" borderId="1" xfId="0" applyNumberFormat="1" applyFont="1" applyFill="1" applyBorder="1">
      <alignment vertical="center"/>
    </xf>
    <xf numFmtId="0" fontId="23" fillId="3" borderId="13" xfId="0" applyNumberFormat="1" applyFont="1" applyFill="1" applyBorder="1" applyAlignment="1">
      <alignment horizontal="center" vertical="center"/>
    </xf>
    <xf numFmtId="0" fontId="4" fillId="3" borderId="1" xfId="0" applyNumberFormat="1" applyFont="1" applyFill="1" applyBorder="1" applyAlignment="1">
      <alignment horizontal="center" vertical="center"/>
    </xf>
    <xf numFmtId="0" fontId="6" fillId="3" borderId="1" xfId="0" applyNumberFormat="1" applyFont="1" applyFill="1" applyBorder="1" applyAlignment="1">
      <alignment horizontal="center" vertical="center"/>
    </xf>
    <xf numFmtId="0" fontId="6" fillId="3" borderId="1" xfId="0" applyNumberFormat="1" applyFont="1" applyFill="1" applyBorder="1">
      <alignment vertical="center"/>
    </xf>
    <xf numFmtId="200" fontId="4" fillId="3" borderId="1" xfId="0" applyNumberFormat="1" applyFont="1" applyFill="1" applyBorder="1" applyAlignment="1">
      <alignment horizontal="center" vertical="center"/>
    </xf>
    <xf numFmtId="200" fontId="4" fillId="0" borderId="1" xfId="0" applyNumberFormat="1" applyFont="1" applyFill="1" applyBorder="1" applyAlignment="1">
      <alignment horizontal="center" vertical="center"/>
    </xf>
    <xf numFmtId="200" fontId="4" fillId="6" borderId="1" xfId="0" applyNumberFormat="1" applyFont="1" applyFill="1" applyBorder="1" applyAlignment="1">
      <alignment horizontal="center" vertical="center" wrapText="1"/>
    </xf>
    <xf numFmtId="200" fontId="6" fillId="6" borderId="1" xfId="0" applyNumberFormat="1" applyFont="1" applyFill="1" applyBorder="1" applyAlignment="1">
      <alignment horizontal="center" vertical="center"/>
    </xf>
    <xf numFmtId="0" fontId="22" fillId="2" borderId="14" xfId="0" applyNumberFormat="1" applyFont="1" applyFill="1" applyBorder="1" applyAlignment="1">
      <alignment horizontal="center" vertical="center"/>
    </xf>
    <xf numFmtId="0" fontId="4" fillId="6" borderId="15" xfId="0" applyNumberFormat="1" applyFont="1" applyFill="1" applyBorder="1" applyAlignment="1">
      <alignment horizontal="center" vertical="center"/>
    </xf>
    <xf numFmtId="200" fontId="4" fillId="6" borderId="15" xfId="0" applyNumberFormat="1" applyFont="1" applyFill="1" applyBorder="1" applyAlignment="1">
      <alignment horizontal="center" vertical="center"/>
    </xf>
    <xf numFmtId="0" fontId="4" fillId="3" borderId="15" xfId="0" applyNumberFormat="1" applyFont="1" applyFill="1" applyBorder="1" applyAlignment="1">
      <alignment horizontal="center" vertical="center"/>
    </xf>
    <xf numFmtId="200" fontId="4" fillId="3" borderId="15" xfId="0" applyNumberFormat="1" applyFont="1" applyFill="1" applyBorder="1" applyAlignment="1">
      <alignment horizontal="center" vertical="center"/>
    </xf>
    <xf numFmtId="0" fontId="24" fillId="0" borderId="0" xfId="0" applyNumberFormat="1" applyFont="1" applyFill="1" applyAlignment="1"/>
    <xf numFmtId="14" fontId="4" fillId="6" borderId="1" xfId="0" applyNumberFormat="1" applyFont="1" applyFill="1" applyBorder="1" applyAlignment="1">
      <alignment horizontal="center" vertical="center"/>
    </xf>
    <xf numFmtId="200" fontId="14" fillId="0" borderId="13" xfId="0" applyNumberFormat="1" applyFont="1" applyFill="1" applyBorder="1" applyAlignment="1">
      <alignment horizontal="center" vertical="center" wrapText="1"/>
    </xf>
    <xf numFmtId="0" fontId="9" fillId="0" borderId="13" xfId="0" applyNumberFormat="1" applyFont="1" applyFill="1" applyBorder="1" applyAlignment="1">
      <alignment horizontal="center" vertical="center" wrapText="1"/>
    </xf>
    <xf numFmtId="200" fontId="9" fillId="0" borderId="13" xfId="0" applyNumberFormat="1" applyFont="1" applyFill="1" applyBorder="1" applyAlignment="1">
      <alignment horizontal="center" vertical="center" wrapText="1"/>
    </xf>
    <xf numFmtId="0" fontId="14" fillId="0" borderId="13" xfId="0" applyNumberFormat="1" applyFont="1" applyFill="1" applyBorder="1" applyAlignment="1">
      <alignment horizontal="center" vertical="center" wrapText="1"/>
    </xf>
    <xf numFmtId="14" fontId="4" fillId="3" borderId="1" xfId="0" applyNumberFormat="1" applyFont="1" applyFill="1" applyBorder="1" applyAlignment="1">
      <alignment horizontal="center" vertical="center"/>
    </xf>
    <xf numFmtId="0" fontId="9" fillId="3" borderId="13" xfId="0" applyNumberFormat="1" applyFont="1" applyFill="1" applyBorder="1" applyAlignment="1">
      <alignment horizontal="center" vertical="center" wrapText="1"/>
    </xf>
    <xf numFmtId="200" fontId="9" fillId="3" borderId="13" xfId="0" applyNumberFormat="1" applyFont="1" applyFill="1" applyBorder="1" applyAlignment="1">
      <alignment horizontal="center"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1.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customXml" Target="../customXml/item3.xml"/><Relationship Id="rId10" Type="http://schemas.openxmlformats.org/officeDocument/2006/relationships/customXml" Target="../customXml/item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01"/>
  <sheetViews>
    <sheetView workbookViewId="0">
      <selection activeCell="A1" sqref="A1"/>
    </sheetView>
  </sheetViews>
  <sheetFormatPr defaultColWidth="9" defaultRowHeight="13.5"/>
  <cols>
    <col min="1" max="1" width="7" customWidth="1"/>
    <col min="2" max="2" width="16" customWidth="1"/>
    <col min="3" max="3" width="12" customWidth="1"/>
    <col min="4" max="4" width="9" customWidth="1"/>
    <col min="5" max="5" width="11" customWidth="1"/>
    <col min="6" max="6" width="13" customWidth="1"/>
    <col min="7" max="8" width="18" customWidth="1"/>
    <col min="9" max="9" width="10" customWidth="1"/>
    <col min="10" max="11" width="12" customWidth="1"/>
    <col min="12" max="12" width="10" customWidth="1"/>
    <col min="13" max="14" width="14" customWidth="1"/>
    <col min="15" max="15" width="5" customWidth="1"/>
    <col min="16" max="16" width="21" customWidth="1"/>
  </cols>
  <sheetData>
    <row r="1" ht="16.5" spans="1:16">
      <c r="A1" s="73" t="s">
        <v>0</v>
      </c>
      <c r="B1" s="73" t="s">
        <v>1</v>
      </c>
      <c r="C1" s="73" t="s">
        <v>2</v>
      </c>
      <c r="D1" s="73" t="s">
        <v>3</v>
      </c>
      <c r="E1" s="73" t="s">
        <v>4</v>
      </c>
      <c r="F1" s="73" t="s">
        <v>5</v>
      </c>
      <c r="G1" s="73" t="s">
        <v>6</v>
      </c>
      <c r="H1" s="73" t="s">
        <v>7</v>
      </c>
      <c r="I1" s="73" t="s">
        <v>8</v>
      </c>
      <c r="J1" s="73" t="s">
        <v>9</v>
      </c>
      <c r="K1" s="89" t="s">
        <v>10</v>
      </c>
      <c r="L1" s="73" t="s">
        <v>11</v>
      </c>
      <c r="M1" s="74" t="s">
        <v>12</v>
      </c>
      <c r="N1" s="74" t="s">
        <v>13</v>
      </c>
      <c r="O1" s="73" t="s">
        <v>14</v>
      </c>
      <c r="P1" s="75" t="s">
        <v>15</v>
      </c>
    </row>
    <row r="2" ht="16.5" spans="1:16">
      <c r="A2" s="76">
        <v>2</v>
      </c>
      <c r="B2" s="77" t="s">
        <v>16</v>
      </c>
      <c r="C2" s="78" t="s">
        <v>17</v>
      </c>
      <c r="D2" s="78" t="s">
        <v>18</v>
      </c>
      <c r="E2" s="77" t="s">
        <v>19</v>
      </c>
      <c r="F2" s="77" t="s">
        <v>20</v>
      </c>
      <c r="G2" s="77" t="s">
        <v>21</v>
      </c>
      <c r="H2" s="77" t="s">
        <v>22</v>
      </c>
      <c r="I2" s="77" t="s">
        <v>23</v>
      </c>
      <c r="J2" s="77" t="s">
        <v>24</v>
      </c>
      <c r="K2" s="90" t="s">
        <v>25</v>
      </c>
      <c r="L2" s="78" t="s">
        <v>26</v>
      </c>
      <c r="M2" s="95"/>
      <c r="N2" s="95">
        <v>44567</v>
      </c>
      <c r="O2" s="95" t="s">
        <v>27</v>
      </c>
      <c r="P2" s="96" t="s">
        <v>28</v>
      </c>
    </row>
    <row r="3" ht="16.5" spans="1:16">
      <c r="A3" s="79">
        <v>5</v>
      </c>
      <c r="B3" s="77" t="s">
        <v>29</v>
      </c>
      <c r="C3" s="78" t="s">
        <v>17</v>
      </c>
      <c r="D3" s="78" t="s">
        <v>30</v>
      </c>
      <c r="E3" s="77" t="s">
        <v>19</v>
      </c>
      <c r="F3" s="77" t="s">
        <v>20</v>
      </c>
      <c r="G3" s="87" t="s">
        <v>21</v>
      </c>
      <c r="H3" s="77" t="s">
        <v>31</v>
      </c>
      <c r="I3" s="77" t="s">
        <v>23</v>
      </c>
      <c r="J3" s="77" t="s">
        <v>32</v>
      </c>
      <c r="K3" s="91" t="s">
        <v>32</v>
      </c>
      <c r="L3" s="77" t="s">
        <v>33</v>
      </c>
      <c r="M3" s="95">
        <v>44609</v>
      </c>
      <c r="N3" s="95">
        <v>44145</v>
      </c>
      <c r="O3" s="77" t="s">
        <v>27</v>
      </c>
      <c r="P3" s="96" t="s">
        <v>34</v>
      </c>
    </row>
    <row r="4" ht="16.5" spans="1:16">
      <c r="A4" s="79">
        <v>7</v>
      </c>
      <c r="B4" s="78" t="s">
        <v>35</v>
      </c>
      <c r="C4" s="78" t="s">
        <v>17</v>
      </c>
      <c r="D4" s="78" t="s">
        <v>30</v>
      </c>
      <c r="E4" s="78" t="s">
        <v>19</v>
      </c>
      <c r="F4" s="77" t="s">
        <v>20</v>
      </c>
      <c r="G4" s="77" t="s">
        <v>21</v>
      </c>
      <c r="H4" s="77" t="s">
        <v>31</v>
      </c>
      <c r="I4" s="78" t="s">
        <v>23</v>
      </c>
      <c r="J4" s="78" t="s">
        <v>32</v>
      </c>
      <c r="K4" s="90" t="s">
        <v>32</v>
      </c>
      <c r="L4" s="78" t="s">
        <v>36</v>
      </c>
      <c r="M4" s="95">
        <v>44624</v>
      </c>
      <c r="N4" s="95">
        <v>44146</v>
      </c>
      <c r="O4" s="78" t="s">
        <v>27</v>
      </c>
      <c r="P4" s="97" t="s">
        <v>37</v>
      </c>
    </row>
    <row r="5" ht="16.5" spans="1:16">
      <c r="A5" s="79">
        <v>11</v>
      </c>
      <c r="B5" s="77" t="s">
        <v>38</v>
      </c>
      <c r="C5" s="78" t="s">
        <v>39</v>
      </c>
      <c r="D5" s="78" t="s">
        <v>35</v>
      </c>
      <c r="E5" s="77" t="s">
        <v>19</v>
      </c>
      <c r="F5" s="77" t="s">
        <v>20</v>
      </c>
      <c r="G5" s="77" t="s">
        <v>21</v>
      </c>
      <c r="H5" s="77" t="s">
        <v>31</v>
      </c>
      <c r="I5" s="77" t="s">
        <v>23</v>
      </c>
      <c r="J5" s="77" t="s">
        <v>32</v>
      </c>
      <c r="K5" s="91" t="s">
        <v>32</v>
      </c>
      <c r="L5" s="77" t="s">
        <v>40</v>
      </c>
      <c r="M5" s="95"/>
      <c r="N5" s="95">
        <v>44810</v>
      </c>
      <c r="O5" s="77" t="s">
        <v>27</v>
      </c>
      <c r="P5" s="98" t="s">
        <v>37</v>
      </c>
    </row>
    <row r="6" ht="16.5" spans="1:16">
      <c r="A6" s="79">
        <v>12</v>
      </c>
      <c r="B6" s="78" t="s">
        <v>41</v>
      </c>
      <c r="C6" s="78" t="s">
        <v>39</v>
      </c>
      <c r="D6" s="77" t="s">
        <v>29</v>
      </c>
      <c r="E6" s="78" t="s">
        <v>19</v>
      </c>
      <c r="F6" s="77" t="s">
        <v>20</v>
      </c>
      <c r="G6" s="77" t="s">
        <v>21</v>
      </c>
      <c r="H6" s="77" t="s">
        <v>31</v>
      </c>
      <c r="I6" s="78" t="s">
        <v>23</v>
      </c>
      <c r="J6" s="78" t="s">
        <v>32</v>
      </c>
      <c r="K6" s="90" t="s">
        <v>32</v>
      </c>
      <c r="L6" s="78" t="s">
        <v>40</v>
      </c>
      <c r="M6" s="95"/>
      <c r="N6" s="95">
        <v>44823</v>
      </c>
      <c r="O6" s="78" t="s">
        <v>27</v>
      </c>
      <c r="P6" s="97" t="s">
        <v>37</v>
      </c>
    </row>
    <row r="7" ht="16.5" spans="1:16">
      <c r="A7" s="79">
        <v>17</v>
      </c>
      <c r="B7" s="77" t="s">
        <v>42</v>
      </c>
      <c r="C7" s="78" t="s">
        <v>39</v>
      </c>
      <c r="D7" s="78" t="s">
        <v>35</v>
      </c>
      <c r="E7" s="77" t="s">
        <v>19</v>
      </c>
      <c r="F7" s="77" t="s">
        <v>20</v>
      </c>
      <c r="G7" s="77" t="s">
        <v>21</v>
      </c>
      <c r="H7" s="77" t="s">
        <v>31</v>
      </c>
      <c r="I7" s="77" t="s">
        <v>23</v>
      </c>
      <c r="J7" s="77" t="s">
        <v>32</v>
      </c>
      <c r="K7" s="91" t="s">
        <v>32</v>
      </c>
      <c r="L7" s="77" t="s">
        <v>43</v>
      </c>
      <c r="M7" s="95"/>
      <c r="N7" s="95">
        <v>44802</v>
      </c>
      <c r="O7" s="77" t="s">
        <v>27</v>
      </c>
      <c r="P7" s="98" t="s">
        <v>37</v>
      </c>
    </row>
    <row r="8" ht="16.5" spans="1:16">
      <c r="A8" s="79">
        <v>18</v>
      </c>
      <c r="B8" s="77" t="s">
        <v>44</v>
      </c>
      <c r="C8" s="78" t="s">
        <v>39</v>
      </c>
      <c r="D8" s="77" t="s">
        <v>29</v>
      </c>
      <c r="E8" s="77" t="s">
        <v>19</v>
      </c>
      <c r="F8" s="77" t="s">
        <v>20</v>
      </c>
      <c r="G8" s="77" t="s">
        <v>21</v>
      </c>
      <c r="H8" s="77" t="s">
        <v>31</v>
      </c>
      <c r="I8" s="77" t="s">
        <v>23</v>
      </c>
      <c r="J8" s="77" t="s">
        <v>32</v>
      </c>
      <c r="K8" s="91" t="s">
        <v>32</v>
      </c>
      <c r="L8" s="77" t="s">
        <v>40</v>
      </c>
      <c r="M8" s="95"/>
      <c r="N8" s="95">
        <v>44721</v>
      </c>
      <c r="O8" s="77" t="s">
        <v>27</v>
      </c>
      <c r="P8" s="98" t="s">
        <v>37</v>
      </c>
    </row>
    <row r="9" ht="16.5" spans="1:16">
      <c r="A9" s="79">
        <v>30</v>
      </c>
      <c r="B9" s="78" t="s">
        <v>45</v>
      </c>
      <c r="C9" s="78" t="s">
        <v>17</v>
      </c>
      <c r="D9" s="77" t="s">
        <v>29</v>
      </c>
      <c r="E9" s="78" t="s">
        <v>19</v>
      </c>
      <c r="F9" s="77" t="s">
        <v>20</v>
      </c>
      <c r="G9" s="77" t="s">
        <v>21</v>
      </c>
      <c r="H9" s="77" t="s">
        <v>31</v>
      </c>
      <c r="I9" s="78" t="s">
        <v>23</v>
      </c>
      <c r="J9" s="78" t="s">
        <v>32</v>
      </c>
      <c r="K9" s="90" t="s">
        <v>32</v>
      </c>
      <c r="L9" s="78" t="s">
        <v>33</v>
      </c>
      <c r="M9" s="95">
        <v>44624</v>
      </c>
      <c r="N9" s="95">
        <v>44126</v>
      </c>
      <c r="O9" s="78" t="s">
        <v>27</v>
      </c>
      <c r="P9" s="97" t="s">
        <v>37</v>
      </c>
    </row>
    <row r="10" ht="16.5" spans="1:16">
      <c r="A10" s="79">
        <v>31</v>
      </c>
      <c r="B10" s="77" t="s">
        <v>46</v>
      </c>
      <c r="C10" s="78" t="s">
        <v>39</v>
      </c>
      <c r="D10" s="77" t="s">
        <v>29</v>
      </c>
      <c r="E10" s="77" t="s">
        <v>19</v>
      </c>
      <c r="F10" s="77" t="s">
        <v>20</v>
      </c>
      <c r="G10" s="77" t="s">
        <v>21</v>
      </c>
      <c r="H10" s="77" t="s">
        <v>31</v>
      </c>
      <c r="I10" s="77" t="s">
        <v>23</v>
      </c>
      <c r="J10" s="77" t="s">
        <v>32</v>
      </c>
      <c r="K10" s="90" t="s">
        <v>32</v>
      </c>
      <c r="L10" s="78" t="s">
        <v>40</v>
      </c>
      <c r="M10" s="95"/>
      <c r="N10" s="95">
        <v>44729</v>
      </c>
      <c r="O10" s="77" t="s">
        <v>27</v>
      </c>
      <c r="P10" s="98" t="s">
        <v>37</v>
      </c>
    </row>
    <row r="11" ht="16.5" spans="1:16">
      <c r="A11" s="79">
        <v>33</v>
      </c>
      <c r="B11" s="77" t="s">
        <v>47</v>
      </c>
      <c r="C11" s="78" t="s">
        <v>17</v>
      </c>
      <c r="D11" s="77" t="s">
        <v>29</v>
      </c>
      <c r="E11" s="77" t="s">
        <v>19</v>
      </c>
      <c r="F11" s="77" t="s">
        <v>20</v>
      </c>
      <c r="G11" s="77" t="s">
        <v>21</v>
      </c>
      <c r="H11" s="77" t="s">
        <v>31</v>
      </c>
      <c r="I11" s="77" t="s">
        <v>23</v>
      </c>
      <c r="J11" s="77" t="s">
        <v>48</v>
      </c>
      <c r="K11" s="91" t="s">
        <v>48</v>
      </c>
      <c r="L11" s="77" t="s">
        <v>36</v>
      </c>
      <c r="M11" s="95">
        <v>44903</v>
      </c>
      <c r="N11" s="95">
        <v>44705</v>
      </c>
      <c r="O11" s="95" t="s">
        <v>27</v>
      </c>
      <c r="P11" s="98" t="s">
        <v>49</v>
      </c>
    </row>
    <row r="12" ht="16.5" spans="1:16">
      <c r="A12" s="79">
        <v>34</v>
      </c>
      <c r="B12" s="78" t="s">
        <v>30</v>
      </c>
      <c r="C12" s="78" t="s">
        <v>17</v>
      </c>
      <c r="D12" s="78" t="s">
        <v>50</v>
      </c>
      <c r="E12" s="78" t="s">
        <v>19</v>
      </c>
      <c r="F12" s="77" t="s">
        <v>20</v>
      </c>
      <c r="G12" s="77" t="s">
        <v>21</v>
      </c>
      <c r="H12" s="88" t="s">
        <v>31</v>
      </c>
      <c r="I12" s="78" t="s">
        <v>23</v>
      </c>
      <c r="J12" s="78" t="s">
        <v>32</v>
      </c>
      <c r="K12" s="90" t="s">
        <v>32</v>
      </c>
      <c r="L12" s="78" t="s">
        <v>51</v>
      </c>
      <c r="M12" s="95">
        <v>44624</v>
      </c>
      <c r="N12" s="95">
        <v>43304</v>
      </c>
      <c r="O12" s="78" t="s">
        <v>27</v>
      </c>
      <c r="P12" s="99" t="s">
        <v>52</v>
      </c>
    </row>
    <row r="13" ht="33" spans="1:16">
      <c r="A13" s="79">
        <v>55</v>
      </c>
      <c r="B13" s="77" t="s">
        <v>53</v>
      </c>
      <c r="C13" s="78" t="s">
        <v>17</v>
      </c>
      <c r="D13" s="78" t="s">
        <v>18</v>
      </c>
      <c r="E13" s="77" t="s">
        <v>19</v>
      </c>
      <c r="F13" s="77" t="s">
        <v>20</v>
      </c>
      <c r="G13" s="77" t="s">
        <v>21</v>
      </c>
      <c r="H13" s="88" t="s">
        <v>54</v>
      </c>
      <c r="I13" s="77" t="s">
        <v>23</v>
      </c>
      <c r="J13" s="77" t="s">
        <v>55</v>
      </c>
      <c r="K13" s="91" t="s">
        <v>56</v>
      </c>
      <c r="L13" s="77" t="s">
        <v>57</v>
      </c>
      <c r="M13" s="95">
        <v>44630</v>
      </c>
      <c r="N13" s="95">
        <v>44225</v>
      </c>
      <c r="O13" s="77" t="s">
        <v>58</v>
      </c>
      <c r="P13" s="96" t="s">
        <v>59</v>
      </c>
    </row>
    <row r="14" ht="16.5" spans="1:16">
      <c r="A14" s="79">
        <v>56</v>
      </c>
      <c r="B14" s="77" t="s">
        <v>60</v>
      </c>
      <c r="C14" s="78" t="s">
        <v>17</v>
      </c>
      <c r="D14" s="80" t="s">
        <v>61</v>
      </c>
      <c r="E14" s="77" t="s">
        <v>19</v>
      </c>
      <c r="F14" s="77" t="s">
        <v>20</v>
      </c>
      <c r="G14" s="77" t="s">
        <v>21</v>
      </c>
      <c r="H14" s="77" t="s">
        <v>54</v>
      </c>
      <c r="I14" s="77" t="s">
        <v>23</v>
      </c>
      <c r="J14" s="77" t="s">
        <v>55</v>
      </c>
      <c r="K14" s="90" t="s">
        <v>62</v>
      </c>
      <c r="L14" s="78" t="s">
        <v>36</v>
      </c>
      <c r="M14" s="95">
        <v>44627</v>
      </c>
      <c r="N14" s="95">
        <v>44214</v>
      </c>
      <c r="O14" s="77" t="s">
        <v>27</v>
      </c>
      <c r="P14" s="98" t="s">
        <v>63</v>
      </c>
    </row>
    <row r="15" ht="16.5" spans="1:16">
      <c r="A15" s="79">
        <v>57</v>
      </c>
      <c r="B15" s="77" t="s">
        <v>61</v>
      </c>
      <c r="C15" s="78" t="s">
        <v>17</v>
      </c>
      <c r="D15" s="80" t="s">
        <v>53</v>
      </c>
      <c r="E15" s="77" t="s">
        <v>19</v>
      </c>
      <c r="F15" s="77" t="s">
        <v>20</v>
      </c>
      <c r="G15" s="77" t="s">
        <v>21</v>
      </c>
      <c r="H15" s="77" t="s">
        <v>54</v>
      </c>
      <c r="I15" s="77" t="s">
        <v>23</v>
      </c>
      <c r="J15" s="77" t="s">
        <v>55</v>
      </c>
      <c r="K15" s="91" t="s">
        <v>62</v>
      </c>
      <c r="L15" s="77" t="s">
        <v>64</v>
      </c>
      <c r="M15" s="95">
        <v>44621</v>
      </c>
      <c r="N15" s="95">
        <v>44260</v>
      </c>
      <c r="O15" s="95" t="s">
        <v>27</v>
      </c>
      <c r="P15" s="96" t="s">
        <v>65</v>
      </c>
    </row>
    <row r="16" ht="16.5" spans="1:16">
      <c r="A16" s="79">
        <v>58</v>
      </c>
      <c r="B16" s="78" t="s">
        <v>66</v>
      </c>
      <c r="C16" s="78" t="s">
        <v>17</v>
      </c>
      <c r="D16" s="80" t="s">
        <v>53</v>
      </c>
      <c r="E16" s="78" t="s">
        <v>19</v>
      </c>
      <c r="F16" s="77" t="s">
        <v>20</v>
      </c>
      <c r="G16" s="77" t="s">
        <v>21</v>
      </c>
      <c r="H16" s="77" t="s">
        <v>54</v>
      </c>
      <c r="I16" s="78" t="s">
        <v>23</v>
      </c>
      <c r="J16" s="78" t="s">
        <v>55</v>
      </c>
      <c r="K16" s="90" t="s">
        <v>62</v>
      </c>
      <c r="L16" s="78" t="s">
        <v>36</v>
      </c>
      <c r="M16" s="95">
        <v>44665</v>
      </c>
      <c r="N16" s="95">
        <v>44228</v>
      </c>
      <c r="O16" s="78" t="s">
        <v>27</v>
      </c>
      <c r="P16" s="96" t="s">
        <v>65</v>
      </c>
    </row>
    <row r="17" ht="16.5" spans="1:16">
      <c r="A17" s="79">
        <v>59</v>
      </c>
      <c r="B17" s="77" t="s">
        <v>67</v>
      </c>
      <c r="C17" s="78" t="s">
        <v>17</v>
      </c>
      <c r="D17" s="80" t="s">
        <v>53</v>
      </c>
      <c r="E17" s="77" t="s">
        <v>19</v>
      </c>
      <c r="F17" s="77" t="s">
        <v>20</v>
      </c>
      <c r="G17" s="77" t="s">
        <v>21</v>
      </c>
      <c r="H17" s="77" t="s">
        <v>54</v>
      </c>
      <c r="I17" s="77" t="s">
        <v>23</v>
      </c>
      <c r="J17" s="77" t="s">
        <v>55</v>
      </c>
      <c r="K17" s="91" t="s">
        <v>62</v>
      </c>
      <c r="L17" s="77" t="s">
        <v>33</v>
      </c>
      <c r="M17" s="95">
        <v>44607</v>
      </c>
      <c r="N17" s="95">
        <v>44166</v>
      </c>
      <c r="O17" s="77" t="s">
        <v>27</v>
      </c>
      <c r="P17" s="96" t="s">
        <v>65</v>
      </c>
    </row>
    <row r="18" ht="16.5" spans="1:16">
      <c r="A18" s="79">
        <v>60</v>
      </c>
      <c r="B18" s="78" t="s">
        <v>68</v>
      </c>
      <c r="C18" s="78" t="s">
        <v>17</v>
      </c>
      <c r="D18" s="80" t="s">
        <v>53</v>
      </c>
      <c r="E18" s="78" t="s">
        <v>19</v>
      </c>
      <c r="F18" s="77" t="s">
        <v>20</v>
      </c>
      <c r="G18" s="77" t="s">
        <v>21</v>
      </c>
      <c r="H18" s="77" t="s">
        <v>54</v>
      </c>
      <c r="I18" s="78" t="s">
        <v>23</v>
      </c>
      <c r="J18" s="78" t="s">
        <v>55</v>
      </c>
      <c r="K18" s="90" t="s">
        <v>62</v>
      </c>
      <c r="L18" s="78" t="s">
        <v>69</v>
      </c>
      <c r="M18" s="95">
        <v>44875</v>
      </c>
      <c r="N18" s="95">
        <v>43643</v>
      </c>
      <c r="O18" s="78" t="s">
        <v>27</v>
      </c>
      <c r="P18" s="99" t="s">
        <v>70</v>
      </c>
    </row>
    <row r="19" ht="16.5" spans="1:16">
      <c r="A19" s="79">
        <v>61</v>
      </c>
      <c r="B19" s="77" t="s">
        <v>71</v>
      </c>
      <c r="C19" s="78" t="s">
        <v>17</v>
      </c>
      <c r="D19" s="80" t="s">
        <v>67</v>
      </c>
      <c r="E19" s="77" t="s">
        <v>19</v>
      </c>
      <c r="F19" s="77" t="s">
        <v>20</v>
      </c>
      <c r="G19" s="77" t="s">
        <v>21</v>
      </c>
      <c r="H19" s="77" t="s">
        <v>54</v>
      </c>
      <c r="I19" s="77" t="s">
        <v>23</v>
      </c>
      <c r="J19" s="77" t="s">
        <v>55</v>
      </c>
      <c r="K19" s="91" t="s">
        <v>62</v>
      </c>
      <c r="L19" s="77" t="s">
        <v>36</v>
      </c>
      <c r="M19" s="95">
        <v>44750</v>
      </c>
      <c r="N19" s="95">
        <v>44531</v>
      </c>
      <c r="O19" s="95" t="s">
        <v>27</v>
      </c>
      <c r="P19" s="98" t="s">
        <v>72</v>
      </c>
    </row>
    <row r="20" ht="16.5" spans="1:16">
      <c r="A20" s="79">
        <v>62</v>
      </c>
      <c r="B20" s="77" t="s">
        <v>73</v>
      </c>
      <c r="C20" s="78" t="s">
        <v>39</v>
      </c>
      <c r="D20" s="80" t="s">
        <v>61</v>
      </c>
      <c r="E20" s="77" t="s">
        <v>19</v>
      </c>
      <c r="F20" s="77" t="s">
        <v>20</v>
      </c>
      <c r="G20" s="77" t="s">
        <v>21</v>
      </c>
      <c r="H20" s="77" t="s">
        <v>54</v>
      </c>
      <c r="I20" s="77" t="s">
        <v>23</v>
      </c>
      <c r="J20" s="77" t="s">
        <v>55</v>
      </c>
      <c r="K20" s="91" t="s">
        <v>62</v>
      </c>
      <c r="L20" s="77" t="s">
        <v>40</v>
      </c>
      <c r="M20" s="95"/>
      <c r="N20" s="95">
        <v>44818</v>
      </c>
      <c r="O20" s="77" t="s">
        <v>27</v>
      </c>
      <c r="P20" s="98" t="s">
        <v>63</v>
      </c>
    </row>
    <row r="21" ht="16.5" spans="1:16">
      <c r="A21" s="81">
        <v>63</v>
      </c>
      <c r="B21" s="82" t="s">
        <v>74</v>
      </c>
      <c r="C21" s="83" t="s">
        <v>75</v>
      </c>
      <c r="D21" s="84" t="s">
        <v>67</v>
      </c>
      <c r="E21" s="82" t="s">
        <v>19</v>
      </c>
      <c r="F21" s="85" t="s">
        <v>20</v>
      </c>
      <c r="G21" s="85" t="s">
        <v>21</v>
      </c>
      <c r="H21" s="85" t="s">
        <v>54</v>
      </c>
      <c r="I21" s="82" t="s">
        <v>23</v>
      </c>
      <c r="J21" s="82" t="s">
        <v>55</v>
      </c>
      <c r="K21" s="92" t="s">
        <v>62</v>
      </c>
      <c r="L21" s="82" t="s">
        <v>43</v>
      </c>
      <c r="M21" s="100">
        <v>44659</v>
      </c>
      <c r="N21" s="100">
        <v>44440</v>
      </c>
      <c r="O21" s="82" t="s">
        <v>27</v>
      </c>
      <c r="P21" s="101" t="s">
        <v>63</v>
      </c>
    </row>
    <row r="22" ht="16.5" spans="1:16">
      <c r="A22" s="79">
        <v>64</v>
      </c>
      <c r="B22" s="77" t="s">
        <v>76</v>
      </c>
      <c r="C22" s="78" t="s">
        <v>39</v>
      </c>
      <c r="D22" s="80" t="s">
        <v>68</v>
      </c>
      <c r="E22" s="77" t="s">
        <v>19</v>
      </c>
      <c r="F22" s="77" t="s">
        <v>20</v>
      </c>
      <c r="G22" s="77" t="s">
        <v>21</v>
      </c>
      <c r="H22" s="77" t="s">
        <v>54</v>
      </c>
      <c r="I22" s="77" t="s">
        <v>23</v>
      </c>
      <c r="J22" s="77" t="s">
        <v>55</v>
      </c>
      <c r="K22" s="90" t="s">
        <v>62</v>
      </c>
      <c r="L22" s="78" t="s">
        <v>77</v>
      </c>
      <c r="M22" s="95"/>
      <c r="N22" s="95">
        <v>44866</v>
      </c>
      <c r="O22" s="77" t="s">
        <v>27</v>
      </c>
      <c r="P22" s="98" t="s">
        <v>63</v>
      </c>
    </row>
    <row r="23" ht="16.5" spans="1:16">
      <c r="A23" s="79">
        <v>65</v>
      </c>
      <c r="B23" s="78" t="s">
        <v>78</v>
      </c>
      <c r="C23" s="78" t="s">
        <v>39</v>
      </c>
      <c r="D23" s="80" t="s">
        <v>61</v>
      </c>
      <c r="E23" s="78" t="s">
        <v>19</v>
      </c>
      <c r="F23" s="77" t="s">
        <v>20</v>
      </c>
      <c r="G23" s="77" t="s">
        <v>21</v>
      </c>
      <c r="H23" s="77" t="s">
        <v>54</v>
      </c>
      <c r="I23" s="78" t="s">
        <v>23</v>
      </c>
      <c r="J23" s="78" t="s">
        <v>55</v>
      </c>
      <c r="K23" s="90" t="s">
        <v>62</v>
      </c>
      <c r="L23" s="78" t="s">
        <v>40</v>
      </c>
      <c r="M23" s="95"/>
      <c r="N23" s="95">
        <v>44872</v>
      </c>
      <c r="O23" s="78" t="s">
        <v>27</v>
      </c>
      <c r="P23" s="97" t="s">
        <v>63</v>
      </c>
    </row>
    <row r="24" ht="16.5" spans="1:16">
      <c r="A24" s="79">
        <v>66</v>
      </c>
      <c r="B24" s="77" t="s">
        <v>79</v>
      </c>
      <c r="C24" s="78" t="s">
        <v>17</v>
      </c>
      <c r="D24" s="80" t="s">
        <v>68</v>
      </c>
      <c r="E24" s="77" t="s">
        <v>19</v>
      </c>
      <c r="F24" s="77" t="s">
        <v>20</v>
      </c>
      <c r="G24" s="77" t="s">
        <v>21</v>
      </c>
      <c r="H24" s="77" t="s">
        <v>54</v>
      </c>
      <c r="I24" s="77" t="s">
        <v>23</v>
      </c>
      <c r="J24" s="77" t="s">
        <v>55</v>
      </c>
      <c r="K24" s="90" t="s">
        <v>62</v>
      </c>
      <c r="L24" s="78" t="s">
        <v>77</v>
      </c>
      <c r="M24" s="95">
        <v>44659</v>
      </c>
      <c r="N24" s="95">
        <v>44431</v>
      </c>
      <c r="O24" s="77" t="s">
        <v>27</v>
      </c>
      <c r="P24" s="98" t="s">
        <v>63</v>
      </c>
    </row>
    <row r="25" ht="16.5" spans="1:16">
      <c r="A25" s="79">
        <v>67</v>
      </c>
      <c r="B25" s="77" t="s">
        <v>80</v>
      </c>
      <c r="C25" s="78" t="s">
        <v>17</v>
      </c>
      <c r="D25" s="80" t="s">
        <v>61</v>
      </c>
      <c r="E25" s="77" t="s">
        <v>19</v>
      </c>
      <c r="F25" s="77" t="s">
        <v>20</v>
      </c>
      <c r="G25" s="77" t="s">
        <v>21</v>
      </c>
      <c r="H25" s="77" t="s">
        <v>54</v>
      </c>
      <c r="I25" s="77" t="s">
        <v>23</v>
      </c>
      <c r="J25" s="77" t="s">
        <v>55</v>
      </c>
      <c r="K25" s="91" t="s">
        <v>62</v>
      </c>
      <c r="L25" s="77" t="s">
        <v>81</v>
      </c>
      <c r="M25" s="95">
        <v>44757</v>
      </c>
      <c r="N25" s="95">
        <v>44531</v>
      </c>
      <c r="O25" s="77" t="s">
        <v>27</v>
      </c>
      <c r="P25" s="98" t="s">
        <v>63</v>
      </c>
    </row>
    <row r="26" ht="16.5" spans="1:16">
      <c r="A26" s="79">
        <v>68</v>
      </c>
      <c r="B26" s="77" t="s">
        <v>82</v>
      </c>
      <c r="C26" s="78" t="s">
        <v>39</v>
      </c>
      <c r="D26" s="80" t="s">
        <v>68</v>
      </c>
      <c r="E26" s="77" t="s">
        <v>19</v>
      </c>
      <c r="F26" s="77" t="s">
        <v>20</v>
      </c>
      <c r="G26" s="77" t="s">
        <v>21</v>
      </c>
      <c r="H26" s="77" t="s">
        <v>54</v>
      </c>
      <c r="I26" s="77" t="s">
        <v>23</v>
      </c>
      <c r="J26" s="77" t="s">
        <v>55</v>
      </c>
      <c r="K26" s="91" t="s">
        <v>62</v>
      </c>
      <c r="L26" s="77" t="s">
        <v>77</v>
      </c>
      <c r="M26" s="95"/>
      <c r="N26" s="95">
        <v>44830</v>
      </c>
      <c r="O26" s="77" t="s">
        <v>27</v>
      </c>
      <c r="P26" s="98" t="s">
        <v>63</v>
      </c>
    </row>
    <row r="27" ht="16.5" spans="1:16">
      <c r="A27" s="79">
        <v>69</v>
      </c>
      <c r="B27" s="77" t="s">
        <v>83</v>
      </c>
      <c r="C27" s="78" t="s">
        <v>17</v>
      </c>
      <c r="D27" s="80" t="s">
        <v>67</v>
      </c>
      <c r="E27" s="77" t="s">
        <v>19</v>
      </c>
      <c r="F27" s="77" t="s">
        <v>20</v>
      </c>
      <c r="G27" s="77" t="s">
        <v>21</v>
      </c>
      <c r="H27" s="77" t="s">
        <v>54</v>
      </c>
      <c r="I27" s="77" t="s">
        <v>23</v>
      </c>
      <c r="J27" s="77" t="s">
        <v>55</v>
      </c>
      <c r="K27" s="91" t="s">
        <v>62</v>
      </c>
      <c r="L27" s="77" t="s">
        <v>36</v>
      </c>
      <c r="M27" s="95">
        <v>44876</v>
      </c>
      <c r="N27" s="95">
        <v>44165</v>
      </c>
      <c r="O27" s="77" t="s">
        <v>58</v>
      </c>
      <c r="P27" s="98" t="s">
        <v>63</v>
      </c>
    </row>
    <row r="28" ht="16.5" spans="1:16">
      <c r="A28" s="79">
        <v>70</v>
      </c>
      <c r="B28" s="77" t="s">
        <v>84</v>
      </c>
      <c r="C28" s="78" t="s">
        <v>17</v>
      </c>
      <c r="D28" s="80" t="s">
        <v>67</v>
      </c>
      <c r="E28" s="77" t="s">
        <v>19</v>
      </c>
      <c r="F28" s="77" t="s">
        <v>20</v>
      </c>
      <c r="G28" s="77" t="s">
        <v>21</v>
      </c>
      <c r="H28" s="77" t="s">
        <v>54</v>
      </c>
      <c r="I28" s="77" t="s">
        <v>23</v>
      </c>
      <c r="J28" s="77" t="s">
        <v>55</v>
      </c>
      <c r="K28" s="91" t="s">
        <v>62</v>
      </c>
      <c r="L28" s="77" t="s">
        <v>81</v>
      </c>
      <c r="M28" s="95">
        <v>44750</v>
      </c>
      <c r="N28" s="95">
        <v>44515</v>
      </c>
      <c r="O28" s="77" t="s">
        <v>27</v>
      </c>
      <c r="P28" s="98" t="s">
        <v>63</v>
      </c>
    </row>
    <row r="29" ht="16.5" spans="1:16">
      <c r="A29" s="79">
        <v>71</v>
      </c>
      <c r="B29" s="78" t="s">
        <v>85</v>
      </c>
      <c r="C29" s="78" t="s">
        <v>17</v>
      </c>
      <c r="D29" s="80" t="s">
        <v>86</v>
      </c>
      <c r="E29" s="78" t="s">
        <v>19</v>
      </c>
      <c r="F29" s="77" t="s">
        <v>20</v>
      </c>
      <c r="G29" s="77" t="s">
        <v>21</v>
      </c>
      <c r="H29" s="77" t="s">
        <v>54</v>
      </c>
      <c r="I29" s="78" t="s">
        <v>23</v>
      </c>
      <c r="J29" s="78" t="s">
        <v>55</v>
      </c>
      <c r="K29" s="90" t="s">
        <v>62</v>
      </c>
      <c r="L29" s="78" t="s">
        <v>33</v>
      </c>
      <c r="M29" s="95">
        <v>44442</v>
      </c>
      <c r="N29" s="95">
        <v>44113</v>
      </c>
      <c r="O29" s="78" t="s">
        <v>27</v>
      </c>
      <c r="P29" s="97" t="s">
        <v>63</v>
      </c>
    </row>
    <row r="30" ht="16.5" spans="1:16">
      <c r="A30" s="79">
        <v>72</v>
      </c>
      <c r="B30" s="77" t="s">
        <v>87</v>
      </c>
      <c r="C30" s="78" t="s">
        <v>17</v>
      </c>
      <c r="D30" s="80" t="s">
        <v>86</v>
      </c>
      <c r="E30" s="77" t="s">
        <v>19</v>
      </c>
      <c r="F30" s="77" t="s">
        <v>20</v>
      </c>
      <c r="G30" s="77" t="s">
        <v>21</v>
      </c>
      <c r="H30" s="77" t="s">
        <v>54</v>
      </c>
      <c r="I30" s="77" t="s">
        <v>23</v>
      </c>
      <c r="J30" s="78" t="s">
        <v>55</v>
      </c>
      <c r="K30" s="90" t="s">
        <v>62</v>
      </c>
      <c r="L30" s="78" t="s">
        <v>33</v>
      </c>
      <c r="M30" s="95">
        <v>44027</v>
      </c>
      <c r="N30" s="95">
        <v>43780</v>
      </c>
      <c r="O30" s="77" t="s">
        <v>27</v>
      </c>
      <c r="P30" s="98" t="s">
        <v>63</v>
      </c>
    </row>
    <row r="31" ht="16.5" spans="1:16">
      <c r="A31" s="79">
        <v>73</v>
      </c>
      <c r="B31" s="77" t="s">
        <v>88</v>
      </c>
      <c r="C31" s="78" t="s">
        <v>17</v>
      </c>
      <c r="D31" s="80" t="s">
        <v>89</v>
      </c>
      <c r="E31" s="77" t="s">
        <v>19</v>
      </c>
      <c r="F31" s="77" t="s">
        <v>20</v>
      </c>
      <c r="G31" s="77" t="s">
        <v>21</v>
      </c>
      <c r="H31" s="77" t="s">
        <v>54</v>
      </c>
      <c r="I31" s="77" t="s">
        <v>23</v>
      </c>
      <c r="J31" s="77" t="s">
        <v>55</v>
      </c>
      <c r="K31" s="91" t="s">
        <v>62</v>
      </c>
      <c r="L31" s="77" t="s">
        <v>36</v>
      </c>
      <c r="M31" s="95">
        <v>44876</v>
      </c>
      <c r="N31" s="95">
        <v>43780</v>
      </c>
      <c r="O31" s="77" t="s">
        <v>27</v>
      </c>
      <c r="P31" s="98" t="s">
        <v>63</v>
      </c>
    </row>
    <row r="32" ht="16.5" spans="1:16">
      <c r="A32" s="79">
        <v>74</v>
      </c>
      <c r="B32" s="77" t="s">
        <v>90</v>
      </c>
      <c r="C32" s="78" t="s">
        <v>39</v>
      </c>
      <c r="D32" s="80" t="s">
        <v>89</v>
      </c>
      <c r="E32" s="77" t="s">
        <v>19</v>
      </c>
      <c r="F32" s="77" t="s">
        <v>20</v>
      </c>
      <c r="G32" s="77" t="s">
        <v>21</v>
      </c>
      <c r="H32" s="77" t="s">
        <v>54</v>
      </c>
      <c r="I32" s="77" t="s">
        <v>23</v>
      </c>
      <c r="J32" s="77" t="s">
        <v>55</v>
      </c>
      <c r="K32" s="90" t="s">
        <v>62</v>
      </c>
      <c r="L32" s="78" t="s">
        <v>40</v>
      </c>
      <c r="M32" s="95"/>
      <c r="N32" s="95">
        <v>44809</v>
      </c>
      <c r="O32" s="77" t="s">
        <v>27</v>
      </c>
      <c r="P32" s="98" t="s">
        <v>63</v>
      </c>
    </row>
    <row r="33" ht="16.5" spans="1:16">
      <c r="A33" s="79">
        <v>75</v>
      </c>
      <c r="B33" s="77" t="s">
        <v>91</v>
      </c>
      <c r="C33" s="78" t="s">
        <v>17</v>
      </c>
      <c r="D33" s="80" t="s">
        <v>53</v>
      </c>
      <c r="E33" s="77" t="s">
        <v>19</v>
      </c>
      <c r="F33" s="77" t="s">
        <v>20</v>
      </c>
      <c r="G33" s="77" t="s">
        <v>21</v>
      </c>
      <c r="H33" s="77" t="s">
        <v>54</v>
      </c>
      <c r="I33" s="77" t="s">
        <v>23</v>
      </c>
      <c r="J33" s="77" t="s">
        <v>55</v>
      </c>
      <c r="K33" s="90" t="s">
        <v>56</v>
      </c>
      <c r="L33" s="78" t="s">
        <v>92</v>
      </c>
      <c r="M33" s="95">
        <v>44431</v>
      </c>
      <c r="N33" s="95">
        <v>40014</v>
      </c>
      <c r="O33" s="77" t="s">
        <v>27</v>
      </c>
      <c r="P33" s="96" t="s">
        <v>93</v>
      </c>
    </row>
    <row r="34" ht="16.5" spans="1:16">
      <c r="A34" s="79">
        <v>76</v>
      </c>
      <c r="B34" s="77" t="s">
        <v>94</v>
      </c>
      <c r="C34" s="78" t="s">
        <v>39</v>
      </c>
      <c r="D34" s="80" t="s">
        <v>89</v>
      </c>
      <c r="E34" s="77" t="s">
        <v>19</v>
      </c>
      <c r="F34" s="77" t="s">
        <v>20</v>
      </c>
      <c r="G34" s="77" t="s">
        <v>21</v>
      </c>
      <c r="H34" s="77" t="s">
        <v>54</v>
      </c>
      <c r="I34" s="77" t="s">
        <v>23</v>
      </c>
      <c r="J34" s="77" t="s">
        <v>55</v>
      </c>
      <c r="K34" s="91" t="s">
        <v>62</v>
      </c>
      <c r="L34" s="77" t="s">
        <v>40</v>
      </c>
      <c r="M34" s="95"/>
      <c r="N34" s="95">
        <v>44875</v>
      </c>
      <c r="O34" s="77" t="s">
        <v>27</v>
      </c>
      <c r="P34" s="98" t="s">
        <v>63</v>
      </c>
    </row>
    <row r="35" ht="16.5" spans="1:16">
      <c r="A35" s="79">
        <v>77</v>
      </c>
      <c r="B35" s="78" t="s">
        <v>95</v>
      </c>
      <c r="C35" s="78" t="s">
        <v>17</v>
      </c>
      <c r="D35" s="80" t="s">
        <v>86</v>
      </c>
      <c r="E35" s="78" t="s">
        <v>19</v>
      </c>
      <c r="F35" s="77" t="s">
        <v>20</v>
      </c>
      <c r="G35" s="77" t="s">
        <v>21</v>
      </c>
      <c r="H35" s="77" t="s">
        <v>54</v>
      </c>
      <c r="I35" s="78" t="s">
        <v>23</v>
      </c>
      <c r="J35" s="78" t="s">
        <v>55</v>
      </c>
      <c r="K35" s="90" t="s">
        <v>62</v>
      </c>
      <c r="L35" s="78" t="s">
        <v>36</v>
      </c>
      <c r="M35" s="95">
        <v>44440</v>
      </c>
      <c r="N35" s="95">
        <v>44116</v>
      </c>
      <c r="O35" s="78" t="s">
        <v>27</v>
      </c>
      <c r="P35" s="98" t="s">
        <v>63</v>
      </c>
    </row>
    <row r="36" ht="16.5" spans="1:16">
      <c r="A36" s="79">
        <v>78</v>
      </c>
      <c r="B36" s="78" t="s">
        <v>96</v>
      </c>
      <c r="C36" s="78" t="s">
        <v>17</v>
      </c>
      <c r="D36" s="80" t="s">
        <v>89</v>
      </c>
      <c r="E36" s="78" t="s">
        <v>19</v>
      </c>
      <c r="F36" s="77" t="s">
        <v>20</v>
      </c>
      <c r="G36" s="77" t="s">
        <v>21</v>
      </c>
      <c r="H36" s="77" t="s">
        <v>54</v>
      </c>
      <c r="I36" s="78" t="s">
        <v>23</v>
      </c>
      <c r="J36" s="78" t="s">
        <v>55</v>
      </c>
      <c r="K36" s="90" t="s">
        <v>62</v>
      </c>
      <c r="L36" s="78" t="s">
        <v>36</v>
      </c>
      <c r="M36" s="95">
        <v>44813</v>
      </c>
      <c r="N36" s="95">
        <v>43416</v>
      </c>
      <c r="O36" s="78" t="s">
        <v>27</v>
      </c>
      <c r="P36" s="98" t="s">
        <v>63</v>
      </c>
    </row>
    <row r="37" ht="16.5" spans="1:16">
      <c r="A37" s="81">
        <v>79</v>
      </c>
      <c r="B37" s="85" t="s">
        <v>97</v>
      </c>
      <c r="C37" s="83" t="s">
        <v>75</v>
      </c>
      <c r="D37" s="84" t="s">
        <v>89</v>
      </c>
      <c r="E37" s="85" t="s">
        <v>19</v>
      </c>
      <c r="F37" s="85" t="s">
        <v>20</v>
      </c>
      <c r="G37" s="85" t="s">
        <v>21</v>
      </c>
      <c r="H37" s="85" t="s">
        <v>54</v>
      </c>
      <c r="I37" s="85" t="s">
        <v>23</v>
      </c>
      <c r="J37" s="85" t="s">
        <v>55</v>
      </c>
      <c r="K37" s="93" t="s">
        <v>62</v>
      </c>
      <c r="L37" s="85" t="s">
        <v>43</v>
      </c>
      <c r="M37" s="100">
        <v>44665</v>
      </c>
      <c r="N37" s="100">
        <v>44358</v>
      </c>
      <c r="O37" s="85" t="s">
        <v>27</v>
      </c>
      <c r="P37" s="102" t="s">
        <v>63</v>
      </c>
    </row>
    <row r="38" ht="16.5" spans="1:16">
      <c r="A38" s="79">
        <v>85</v>
      </c>
      <c r="B38" s="77" t="s">
        <v>98</v>
      </c>
      <c r="C38" s="78" t="s">
        <v>17</v>
      </c>
      <c r="D38" s="7" t="s">
        <v>50</v>
      </c>
      <c r="E38" s="77" t="s">
        <v>19</v>
      </c>
      <c r="F38" s="77" t="s">
        <v>20</v>
      </c>
      <c r="G38" s="77" t="s">
        <v>21</v>
      </c>
      <c r="H38" s="88" t="s">
        <v>99</v>
      </c>
      <c r="I38" s="77" t="s">
        <v>100</v>
      </c>
      <c r="J38" s="77" t="s">
        <v>101</v>
      </c>
      <c r="K38" s="91" t="s">
        <v>102</v>
      </c>
      <c r="L38" s="77" t="s">
        <v>51</v>
      </c>
      <c r="M38" s="95">
        <v>44677</v>
      </c>
      <c r="N38" s="95">
        <v>43565</v>
      </c>
      <c r="O38" s="95" t="s">
        <v>27</v>
      </c>
      <c r="P38" s="96" t="s">
        <v>103</v>
      </c>
    </row>
    <row r="39" ht="16.5" spans="1:16">
      <c r="A39" s="79">
        <v>86</v>
      </c>
      <c r="B39" s="86" t="s">
        <v>104</v>
      </c>
      <c r="C39" s="78" t="s">
        <v>17</v>
      </c>
      <c r="D39" s="7" t="s">
        <v>98</v>
      </c>
      <c r="E39" s="77" t="s">
        <v>19</v>
      </c>
      <c r="F39" s="77" t="s">
        <v>20</v>
      </c>
      <c r="G39" s="77" t="s">
        <v>21</v>
      </c>
      <c r="H39" s="77" t="s">
        <v>99</v>
      </c>
      <c r="I39" s="77" t="s">
        <v>100</v>
      </c>
      <c r="J39" s="77" t="s">
        <v>101</v>
      </c>
      <c r="K39" s="90" t="s">
        <v>102</v>
      </c>
      <c r="L39" s="78" t="s">
        <v>81</v>
      </c>
      <c r="M39" s="95">
        <v>44504</v>
      </c>
      <c r="N39" s="95">
        <v>43018</v>
      </c>
      <c r="O39" s="77" t="s">
        <v>58</v>
      </c>
      <c r="P39" s="98" t="s">
        <v>105</v>
      </c>
    </row>
    <row r="40" ht="16.5" spans="1:16">
      <c r="A40" s="79">
        <v>87</v>
      </c>
      <c r="B40" s="78" t="s">
        <v>106</v>
      </c>
      <c r="C40" s="78" t="s">
        <v>17</v>
      </c>
      <c r="D40" s="7" t="s">
        <v>98</v>
      </c>
      <c r="E40" s="78" t="s">
        <v>19</v>
      </c>
      <c r="F40" s="77" t="s">
        <v>20</v>
      </c>
      <c r="G40" s="77" t="s">
        <v>21</v>
      </c>
      <c r="H40" s="77" t="s">
        <v>99</v>
      </c>
      <c r="I40" s="78" t="s">
        <v>100</v>
      </c>
      <c r="J40" s="78" t="s">
        <v>101</v>
      </c>
      <c r="K40" s="90" t="s">
        <v>102</v>
      </c>
      <c r="L40" s="78" t="s">
        <v>107</v>
      </c>
      <c r="M40" s="95">
        <v>44666</v>
      </c>
      <c r="N40" s="95">
        <v>44440</v>
      </c>
      <c r="O40" s="78" t="s">
        <v>27</v>
      </c>
      <c r="P40" s="97" t="s">
        <v>108</v>
      </c>
    </row>
    <row r="41" ht="16.5" spans="1:16">
      <c r="A41" s="79">
        <v>88</v>
      </c>
      <c r="B41" s="77" t="s">
        <v>109</v>
      </c>
      <c r="C41" s="78" t="s">
        <v>17</v>
      </c>
      <c r="D41" s="7" t="s">
        <v>98</v>
      </c>
      <c r="E41" s="77" t="s">
        <v>19</v>
      </c>
      <c r="F41" s="77" t="s">
        <v>20</v>
      </c>
      <c r="G41" s="77" t="s">
        <v>21</v>
      </c>
      <c r="H41" s="77" t="s">
        <v>99</v>
      </c>
      <c r="I41" s="77" t="s">
        <v>100</v>
      </c>
      <c r="J41" s="77" t="s">
        <v>101</v>
      </c>
      <c r="K41" s="91" t="s">
        <v>102</v>
      </c>
      <c r="L41" s="77" t="s">
        <v>77</v>
      </c>
      <c r="M41" s="95"/>
      <c r="N41" s="95">
        <v>44753</v>
      </c>
      <c r="O41" s="77" t="s">
        <v>27</v>
      </c>
      <c r="P41" s="98" t="s">
        <v>108</v>
      </c>
    </row>
    <row r="42" ht="16.5" spans="1:16">
      <c r="A42" s="79">
        <v>89</v>
      </c>
      <c r="B42" s="78" t="s">
        <v>110</v>
      </c>
      <c r="C42" s="78" t="s">
        <v>17</v>
      </c>
      <c r="D42" s="7" t="s">
        <v>98</v>
      </c>
      <c r="E42" s="78" t="s">
        <v>19</v>
      </c>
      <c r="F42" s="77" t="s">
        <v>20</v>
      </c>
      <c r="G42" s="77" t="s">
        <v>21</v>
      </c>
      <c r="H42" s="77" t="s">
        <v>99</v>
      </c>
      <c r="I42" s="78" t="s">
        <v>100</v>
      </c>
      <c r="J42" s="78" t="s">
        <v>101</v>
      </c>
      <c r="K42" s="90" t="s">
        <v>102</v>
      </c>
      <c r="L42" s="78" t="s">
        <v>33</v>
      </c>
      <c r="M42" s="95">
        <v>44666</v>
      </c>
      <c r="N42" s="95">
        <v>43198</v>
      </c>
      <c r="O42" s="78" t="s">
        <v>58</v>
      </c>
      <c r="P42" s="97" t="s">
        <v>105</v>
      </c>
    </row>
    <row r="43" ht="16.5" spans="1:16">
      <c r="A43" s="79">
        <v>90</v>
      </c>
      <c r="B43" s="78" t="s">
        <v>111</v>
      </c>
      <c r="C43" s="78" t="s">
        <v>17</v>
      </c>
      <c r="D43" s="7" t="s">
        <v>98</v>
      </c>
      <c r="E43" s="78" t="s">
        <v>19</v>
      </c>
      <c r="F43" s="77" t="s">
        <v>20</v>
      </c>
      <c r="G43" s="77" t="s">
        <v>21</v>
      </c>
      <c r="H43" s="77" t="s">
        <v>99</v>
      </c>
      <c r="I43" s="78" t="s">
        <v>100</v>
      </c>
      <c r="J43" s="78" t="s">
        <v>101</v>
      </c>
      <c r="K43" s="90" t="s">
        <v>102</v>
      </c>
      <c r="L43" s="78" t="s">
        <v>51</v>
      </c>
      <c r="M43" s="95"/>
      <c r="N43" s="95">
        <v>44671</v>
      </c>
      <c r="O43" s="78" t="s">
        <v>58</v>
      </c>
      <c r="P43" s="97" t="s">
        <v>105</v>
      </c>
    </row>
    <row r="44" spans="1:16">
      <c r="A44" s="36"/>
      <c r="B44" s="36"/>
      <c r="C44" s="36"/>
      <c r="D44" s="36"/>
      <c r="E44" s="36"/>
      <c r="F44" s="36"/>
      <c r="G44" s="36"/>
      <c r="H44" s="36"/>
      <c r="I44" s="36"/>
      <c r="J44" s="36"/>
      <c r="K44" s="36"/>
      <c r="L44" s="94"/>
      <c r="M44" s="94"/>
      <c r="N44" s="94"/>
      <c r="O44" s="94"/>
      <c r="P44" s="94"/>
    </row>
    <row r="45" spans="1:16">
      <c r="A45" s="36"/>
      <c r="B45" s="36"/>
      <c r="C45" s="36"/>
      <c r="D45" s="36"/>
      <c r="E45" s="36"/>
      <c r="F45" s="36"/>
      <c r="G45" s="36"/>
      <c r="H45" s="36"/>
      <c r="I45" s="36"/>
      <c r="J45" s="36"/>
      <c r="K45" s="36"/>
      <c r="L45" s="94"/>
      <c r="M45" s="94"/>
      <c r="N45" s="94"/>
      <c r="O45" s="94"/>
      <c r="P45" s="94"/>
    </row>
    <row r="46" spans="1:16">
      <c r="A46" s="36"/>
      <c r="B46" s="36"/>
      <c r="C46" s="36"/>
      <c r="D46" s="36"/>
      <c r="E46" s="36"/>
      <c r="F46" s="36"/>
      <c r="G46" s="36"/>
      <c r="H46" s="36"/>
      <c r="I46" s="36"/>
      <c r="J46" s="36"/>
      <c r="K46" s="36"/>
      <c r="L46" s="94"/>
      <c r="M46" s="94"/>
      <c r="N46" s="94"/>
      <c r="O46" s="94"/>
      <c r="P46" s="94"/>
    </row>
    <row r="47" spans="1:16">
      <c r="A47" s="36"/>
      <c r="B47" s="36"/>
      <c r="C47" s="36"/>
      <c r="D47" s="36"/>
      <c r="E47" s="36"/>
      <c r="F47" s="36"/>
      <c r="G47" s="36"/>
      <c r="H47" s="36"/>
      <c r="I47" s="36"/>
      <c r="J47" s="36"/>
      <c r="K47" s="36"/>
      <c r="L47" s="94"/>
      <c r="M47" s="94"/>
      <c r="N47" s="94"/>
      <c r="O47" s="94"/>
      <c r="P47" s="94"/>
    </row>
    <row r="48" spans="1:16">
      <c r="A48" s="36"/>
      <c r="B48" s="36"/>
      <c r="C48" s="36"/>
      <c r="D48" s="36"/>
      <c r="E48" s="36"/>
      <c r="F48" s="36"/>
      <c r="G48" s="36"/>
      <c r="H48" s="36"/>
      <c r="I48" s="36"/>
      <c r="J48" s="36"/>
      <c r="K48" s="36"/>
      <c r="L48" s="94"/>
      <c r="M48" s="94"/>
      <c r="N48" s="94"/>
      <c r="O48" s="94"/>
      <c r="P48" s="94"/>
    </row>
    <row r="49" spans="1:16">
      <c r="A49" s="36"/>
      <c r="B49" s="36"/>
      <c r="C49" s="36"/>
      <c r="D49" s="36"/>
      <c r="E49" s="36"/>
      <c r="F49" s="36"/>
      <c r="G49" s="36"/>
      <c r="H49" s="36"/>
      <c r="I49" s="36"/>
      <c r="J49" s="36"/>
      <c r="K49" s="36"/>
      <c r="L49" s="94"/>
      <c r="M49" s="94"/>
      <c r="N49" s="94"/>
      <c r="O49" s="94"/>
      <c r="P49" s="94"/>
    </row>
    <row r="50" spans="1:16">
      <c r="A50" s="36"/>
      <c r="B50" s="36"/>
      <c r="C50" s="36"/>
      <c r="D50" s="36"/>
      <c r="E50" s="36"/>
      <c r="F50" s="36"/>
      <c r="G50" s="36"/>
      <c r="H50" s="36"/>
      <c r="I50" s="36"/>
      <c r="J50" s="36"/>
      <c r="K50" s="36"/>
      <c r="L50" s="94"/>
      <c r="M50" s="94"/>
      <c r="N50" s="94"/>
      <c r="O50" s="94"/>
      <c r="P50" s="94"/>
    </row>
    <row r="51" spans="1:16">
      <c r="A51" s="36"/>
      <c r="B51" s="36"/>
      <c r="C51" s="36"/>
      <c r="D51" s="36"/>
      <c r="E51" s="36"/>
      <c r="F51" s="36"/>
      <c r="G51" s="36"/>
      <c r="H51" s="36"/>
      <c r="I51" s="36"/>
      <c r="J51" s="36"/>
      <c r="K51" s="36"/>
      <c r="L51" s="94"/>
      <c r="M51" s="94"/>
      <c r="N51" s="94"/>
      <c r="O51" s="94"/>
      <c r="P51" s="94"/>
    </row>
    <row r="52" spans="1:16">
      <c r="A52" s="36"/>
      <c r="B52" s="36"/>
      <c r="C52" s="36"/>
      <c r="D52" s="36"/>
      <c r="E52" s="36"/>
      <c r="F52" s="36"/>
      <c r="G52" s="36"/>
      <c r="H52" s="36"/>
      <c r="I52" s="36"/>
      <c r="J52" s="36"/>
      <c r="K52" s="36"/>
      <c r="L52" s="94"/>
      <c r="M52" s="94"/>
      <c r="N52" s="94"/>
      <c r="O52" s="94"/>
      <c r="P52" s="94"/>
    </row>
    <row r="53" spans="1:16">
      <c r="A53" s="36"/>
      <c r="B53" s="36"/>
      <c r="C53" s="36"/>
      <c r="D53" s="36"/>
      <c r="E53" s="36"/>
      <c r="F53" s="36"/>
      <c r="G53" s="36"/>
      <c r="H53" s="36"/>
      <c r="I53" s="36"/>
      <c r="J53" s="36"/>
      <c r="K53" s="36"/>
      <c r="L53" s="94"/>
      <c r="M53" s="94"/>
      <c r="N53" s="94"/>
      <c r="O53" s="94"/>
      <c r="P53" s="94"/>
    </row>
    <row r="54" spans="1:16">
      <c r="A54" s="36"/>
      <c r="B54" s="36"/>
      <c r="C54" s="36"/>
      <c r="D54" s="36"/>
      <c r="E54" s="36"/>
      <c r="F54" s="36"/>
      <c r="G54" s="36"/>
      <c r="H54" s="36"/>
      <c r="I54" s="36"/>
      <c r="J54" s="36"/>
      <c r="K54" s="36"/>
      <c r="L54" s="94"/>
      <c r="M54" s="94"/>
      <c r="N54" s="94"/>
      <c r="O54" s="94"/>
      <c r="P54" s="94"/>
    </row>
    <row r="55" spans="1:16">
      <c r="A55" s="36"/>
      <c r="B55" s="36"/>
      <c r="C55" s="36"/>
      <c r="D55" s="36"/>
      <c r="E55" s="36"/>
      <c r="F55" s="36"/>
      <c r="G55" s="36"/>
      <c r="H55" s="36"/>
      <c r="I55" s="36"/>
      <c r="J55" s="36"/>
      <c r="K55" s="36"/>
      <c r="L55" s="94"/>
      <c r="M55" s="94"/>
      <c r="N55" s="94"/>
      <c r="O55" s="94"/>
      <c r="P55" s="94"/>
    </row>
    <row r="56" spans="1:16">
      <c r="A56" s="36"/>
      <c r="B56" s="36"/>
      <c r="C56" s="36"/>
      <c r="D56" s="36"/>
      <c r="E56" s="36"/>
      <c r="F56" s="36"/>
      <c r="G56" s="36"/>
      <c r="H56" s="36"/>
      <c r="I56" s="36"/>
      <c r="J56" s="36"/>
      <c r="K56" s="36"/>
      <c r="L56" s="94"/>
      <c r="M56" s="94"/>
      <c r="N56" s="94"/>
      <c r="O56" s="94"/>
      <c r="P56" s="94"/>
    </row>
    <row r="57" spans="1:16">
      <c r="A57" s="36"/>
      <c r="B57" s="36"/>
      <c r="C57" s="36"/>
      <c r="D57" s="36"/>
      <c r="E57" s="36"/>
      <c r="F57" s="36"/>
      <c r="G57" s="36"/>
      <c r="H57" s="36"/>
      <c r="I57" s="36"/>
      <c r="J57" s="36"/>
      <c r="K57" s="36"/>
      <c r="L57" s="94"/>
      <c r="M57" s="94"/>
      <c r="N57" s="94"/>
      <c r="O57" s="94"/>
      <c r="P57" s="94"/>
    </row>
    <row r="58" spans="1:16">
      <c r="A58" s="36"/>
      <c r="B58" s="36"/>
      <c r="C58" s="36"/>
      <c r="D58" s="36"/>
      <c r="E58" s="36"/>
      <c r="F58" s="36"/>
      <c r="G58" s="36"/>
      <c r="H58" s="36"/>
      <c r="I58" s="36"/>
      <c r="J58" s="36"/>
      <c r="K58" s="36"/>
      <c r="L58" s="94"/>
      <c r="M58" s="94"/>
      <c r="N58" s="94"/>
      <c r="O58" s="94"/>
      <c r="P58" s="94"/>
    </row>
    <row r="59" spans="1:16">
      <c r="A59" s="36"/>
      <c r="B59" s="36"/>
      <c r="C59" s="36"/>
      <c r="D59" s="36"/>
      <c r="E59" s="36"/>
      <c r="F59" s="36"/>
      <c r="G59" s="36"/>
      <c r="H59" s="36"/>
      <c r="I59" s="36"/>
      <c r="J59" s="36"/>
      <c r="K59" s="36"/>
      <c r="L59" s="94"/>
      <c r="M59" s="94"/>
      <c r="N59" s="94"/>
      <c r="O59" s="94"/>
      <c r="P59" s="94"/>
    </row>
    <row r="60" spans="1:16">
      <c r="A60" s="36"/>
      <c r="B60" s="36"/>
      <c r="C60" s="36"/>
      <c r="D60" s="36"/>
      <c r="E60" s="36"/>
      <c r="F60" s="36"/>
      <c r="G60" s="36"/>
      <c r="H60" s="36"/>
      <c r="I60" s="36"/>
      <c r="J60" s="36"/>
      <c r="K60" s="36"/>
      <c r="L60" s="94"/>
      <c r="M60" s="94"/>
      <c r="N60" s="94"/>
      <c r="O60" s="94"/>
      <c r="P60" s="94"/>
    </row>
    <row r="61" spans="1:16">
      <c r="A61" s="36"/>
      <c r="B61" s="36"/>
      <c r="C61" s="36"/>
      <c r="D61" s="36"/>
      <c r="E61" s="36"/>
      <c r="F61" s="36"/>
      <c r="G61" s="36"/>
      <c r="H61" s="36"/>
      <c r="I61" s="36"/>
      <c r="J61" s="36"/>
      <c r="K61" s="36"/>
      <c r="L61" s="94"/>
      <c r="M61" s="94"/>
      <c r="N61" s="94"/>
      <c r="O61" s="94"/>
      <c r="P61" s="94"/>
    </row>
    <row r="62" spans="1:16">
      <c r="A62" s="36"/>
      <c r="B62" s="36"/>
      <c r="C62" s="36"/>
      <c r="D62" s="36"/>
      <c r="E62" s="36"/>
      <c r="F62" s="36"/>
      <c r="G62" s="36"/>
      <c r="H62" s="36"/>
      <c r="I62" s="36"/>
      <c r="J62" s="36"/>
      <c r="K62" s="36"/>
      <c r="L62" s="94"/>
      <c r="M62" s="94"/>
      <c r="N62" s="94"/>
      <c r="O62" s="94"/>
      <c r="P62" s="94"/>
    </row>
    <row r="63" spans="1:16">
      <c r="A63" s="36"/>
      <c r="B63" s="36"/>
      <c r="C63" s="36"/>
      <c r="D63" s="36"/>
      <c r="E63" s="36"/>
      <c r="F63" s="36"/>
      <c r="G63" s="36"/>
      <c r="H63" s="36"/>
      <c r="I63" s="36"/>
      <c r="J63" s="36"/>
      <c r="K63" s="36"/>
      <c r="L63" s="94"/>
      <c r="M63" s="94"/>
      <c r="N63" s="94"/>
      <c r="O63" s="94"/>
      <c r="P63" s="94"/>
    </row>
    <row r="64" spans="1:16">
      <c r="A64" s="36"/>
      <c r="B64" s="36"/>
      <c r="C64" s="36"/>
      <c r="D64" s="36"/>
      <c r="E64" s="36"/>
      <c r="F64" s="36"/>
      <c r="G64" s="36"/>
      <c r="H64" s="36"/>
      <c r="I64" s="36"/>
      <c r="J64" s="36"/>
      <c r="K64" s="36"/>
      <c r="L64" s="94"/>
      <c r="M64" s="94"/>
      <c r="N64" s="94"/>
      <c r="O64" s="94"/>
      <c r="P64" s="94"/>
    </row>
    <row r="65" spans="1:16">
      <c r="A65" s="36"/>
      <c r="B65" s="36"/>
      <c r="C65" s="36"/>
      <c r="D65" s="36"/>
      <c r="E65" s="36"/>
      <c r="F65" s="36"/>
      <c r="G65" s="36"/>
      <c r="H65" s="36"/>
      <c r="I65" s="36"/>
      <c r="J65" s="36"/>
      <c r="K65" s="36"/>
      <c r="L65" s="94"/>
      <c r="M65" s="94"/>
      <c r="N65" s="94"/>
      <c r="O65" s="94"/>
      <c r="P65" s="94"/>
    </row>
    <row r="66" spans="1:16">
      <c r="A66" s="36"/>
      <c r="B66" s="36"/>
      <c r="C66" s="36"/>
      <c r="D66" s="36"/>
      <c r="E66" s="36"/>
      <c r="F66" s="36"/>
      <c r="G66" s="36"/>
      <c r="H66" s="36"/>
      <c r="I66" s="36"/>
      <c r="J66" s="36"/>
      <c r="K66" s="36"/>
      <c r="L66" s="94"/>
      <c r="M66" s="94"/>
      <c r="N66" s="94"/>
      <c r="O66" s="94"/>
      <c r="P66" s="94"/>
    </row>
    <row r="67" spans="1:16">
      <c r="A67" s="36"/>
      <c r="B67" s="36"/>
      <c r="C67" s="36"/>
      <c r="D67" s="36"/>
      <c r="E67" s="36"/>
      <c r="F67" s="36"/>
      <c r="G67" s="36"/>
      <c r="H67" s="36"/>
      <c r="I67" s="36"/>
      <c r="J67" s="36"/>
      <c r="K67" s="36"/>
      <c r="L67" s="94"/>
      <c r="M67" s="94"/>
      <c r="N67" s="94"/>
      <c r="O67" s="94"/>
      <c r="P67" s="94"/>
    </row>
    <row r="68" spans="1:16">
      <c r="A68" s="36"/>
      <c r="B68" s="36"/>
      <c r="C68" s="36"/>
      <c r="D68" s="36"/>
      <c r="E68" s="36"/>
      <c r="F68" s="36"/>
      <c r="G68" s="36"/>
      <c r="H68" s="36"/>
      <c r="I68" s="36"/>
      <c r="J68" s="36"/>
      <c r="K68" s="36"/>
      <c r="L68" s="94"/>
      <c r="M68" s="94"/>
      <c r="N68" s="94"/>
      <c r="O68" s="94"/>
      <c r="P68" s="94"/>
    </row>
    <row r="69" spans="1:16">
      <c r="A69" s="36"/>
      <c r="B69" s="36"/>
      <c r="C69" s="36"/>
      <c r="D69" s="36"/>
      <c r="E69" s="36"/>
      <c r="F69" s="36"/>
      <c r="G69" s="36"/>
      <c r="H69" s="36"/>
      <c r="I69" s="36"/>
      <c r="J69" s="36"/>
      <c r="K69" s="36"/>
      <c r="L69" s="94"/>
      <c r="M69" s="94"/>
      <c r="N69" s="94"/>
      <c r="O69" s="94"/>
      <c r="P69" s="94"/>
    </row>
    <row r="70" spans="1:16">
      <c r="A70" s="36"/>
      <c r="B70" s="36"/>
      <c r="C70" s="36"/>
      <c r="D70" s="36"/>
      <c r="E70" s="36"/>
      <c r="F70" s="36"/>
      <c r="G70" s="36"/>
      <c r="H70" s="36"/>
      <c r="I70" s="36"/>
      <c r="J70" s="36"/>
      <c r="K70" s="36"/>
      <c r="L70" s="94"/>
      <c r="M70" s="94"/>
      <c r="N70" s="94"/>
      <c r="O70" s="94"/>
      <c r="P70" s="94"/>
    </row>
    <row r="71" spans="1:16">
      <c r="A71" s="36"/>
      <c r="B71" s="36"/>
      <c r="C71" s="36"/>
      <c r="D71" s="36"/>
      <c r="E71" s="36"/>
      <c r="F71" s="36"/>
      <c r="G71" s="36"/>
      <c r="H71" s="36"/>
      <c r="I71" s="36"/>
      <c r="J71" s="36"/>
      <c r="K71" s="36"/>
      <c r="L71" s="94"/>
      <c r="M71" s="94"/>
      <c r="N71" s="94"/>
      <c r="O71" s="94"/>
      <c r="P71" s="94"/>
    </row>
    <row r="72" spans="1:16">
      <c r="A72" s="36"/>
      <c r="B72" s="36"/>
      <c r="C72" s="36"/>
      <c r="D72" s="36"/>
      <c r="E72" s="36"/>
      <c r="F72" s="36"/>
      <c r="G72" s="36"/>
      <c r="H72" s="36"/>
      <c r="I72" s="36"/>
      <c r="J72" s="36"/>
      <c r="K72" s="36"/>
      <c r="L72" s="94"/>
      <c r="M72" s="94"/>
      <c r="N72" s="94"/>
      <c r="O72" s="94"/>
      <c r="P72" s="94"/>
    </row>
    <row r="73" spans="1:16">
      <c r="A73" s="36"/>
      <c r="B73" s="36"/>
      <c r="C73" s="36"/>
      <c r="D73" s="36"/>
      <c r="E73" s="36"/>
      <c r="F73" s="36"/>
      <c r="G73" s="36"/>
      <c r="H73" s="36"/>
      <c r="I73" s="36"/>
      <c r="J73" s="36"/>
      <c r="K73" s="36"/>
      <c r="L73" s="94"/>
      <c r="M73" s="94"/>
      <c r="N73" s="94"/>
      <c r="O73" s="94"/>
      <c r="P73" s="94"/>
    </row>
    <row r="74" spans="1:16">
      <c r="A74" s="36"/>
      <c r="B74" s="36"/>
      <c r="C74" s="36"/>
      <c r="D74" s="36"/>
      <c r="E74" s="36"/>
      <c r="F74" s="36"/>
      <c r="G74" s="36"/>
      <c r="H74" s="36"/>
      <c r="I74" s="36"/>
      <c r="J74" s="36"/>
      <c r="K74" s="36"/>
      <c r="L74" s="94"/>
      <c r="M74" s="94"/>
      <c r="N74" s="94"/>
      <c r="O74" s="94"/>
      <c r="P74" s="94"/>
    </row>
    <row r="75" spans="1:16">
      <c r="A75" s="36"/>
      <c r="B75" s="36"/>
      <c r="C75" s="36"/>
      <c r="D75" s="36"/>
      <c r="E75" s="36"/>
      <c r="F75" s="36"/>
      <c r="G75" s="36"/>
      <c r="H75" s="36"/>
      <c r="I75" s="36"/>
      <c r="J75" s="36"/>
      <c r="K75" s="36"/>
      <c r="L75" s="94"/>
      <c r="M75" s="94"/>
      <c r="N75" s="94"/>
      <c r="O75" s="94"/>
      <c r="P75" s="94"/>
    </row>
    <row r="76" spans="1:16">
      <c r="A76" s="36"/>
      <c r="B76" s="36"/>
      <c r="C76" s="36"/>
      <c r="D76" s="36"/>
      <c r="E76" s="36"/>
      <c r="F76" s="36"/>
      <c r="G76" s="36"/>
      <c r="H76" s="36"/>
      <c r="I76" s="36"/>
      <c r="J76" s="36"/>
      <c r="K76" s="36"/>
      <c r="L76" s="94"/>
      <c r="M76" s="94"/>
      <c r="N76" s="94"/>
      <c r="O76" s="94"/>
      <c r="P76" s="94"/>
    </row>
    <row r="77" spans="1:16">
      <c r="A77" s="36"/>
      <c r="B77" s="36"/>
      <c r="C77" s="36"/>
      <c r="D77" s="36"/>
      <c r="E77" s="36"/>
      <c r="F77" s="36"/>
      <c r="G77" s="36"/>
      <c r="H77" s="36"/>
      <c r="I77" s="36"/>
      <c r="J77" s="36"/>
      <c r="K77" s="36"/>
      <c r="L77" s="94"/>
      <c r="M77" s="94"/>
      <c r="N77" s="94"/>
      <c r="O77" s="94"/>
      <c r="P77" s="94"/>
    </row>
    <row r="78" spans="1:16">
      <c r="A78" s="36"/>
      <c r="B78" s="36"/>
      <c r="C78" s="36"/>
      <c r="D78" s="36"/>
      <c r="E78" s="36"/>
      <c r="F78" s="36"/>
      <c r="G78" s="36"/>
      <c r="H78" s="36"/>
      <c r="I78" s="36"/>
      <c r="J78" s="36"/>
      <c r="K78" s="36"/>
      <c r="L78" s="94"/>
      <c r="M78" s="94"/>
      <c r="N78" s="94"/>
      <c r="O78" s="94"/>
      <c r="P78" s="94"/>
    </row>
    <row r="79" spans="1:16">
      <c r="A79" s="36"/>
      <c r="B79" s="36"/>
      <c r="C79" s="36"/>
      <c r="D79" s="36"/>
      <c r="E79" s="36"/>
      <c r="F79" s="36"/>
      <c r="G79" s="36"/>
      <c r="H79" s="36"/>
      <c r="I79" s="36"/>
      <c r="J79" s="36"/>
      <c r="K79" s="36"/>
      <c r="L79" s="94"/>
      <c r="M79" s="94"/>
      <c r="N79" s="94"/>
      <c r="O79" s="94"/>
      <c r="P79" s="94"/>
    </row>
    <row r="80" spans="1:16">
      <c r="A80" s="36"/>
      <c r="B80" s="36"/>
      <c r="C80" s="36"/>
      <c r="D80" s="36"/>
      <c r="E80" s="36"/>
      <c r="F80" s="36"/>
      <c r="G80" s="36"/>
      <c r="H80" s="36"/>
      <c r="I80" s="36"/>
      <c r="J80" s="36"/>
      <c r="K80" s="36"/>
      <c r="L80" s="94"/>
      <c r="M80" s="94"/>
      <c r="N80" s="94"/>
      <c r="O80" s="94"/>
      <c r="P80" s="94"/>
    </row>
    <row r="81" spans="1:16">
      <c r="A81" s="36"/>
      <c r="B81" s="36"/>
      <c r="C81" s="36"/>
      <c r="D81" s="36"/>
      <c r="E81" s="36"/>
      <c r="F81" s="36"/>
      <c r="G81" s="36"/>
      <c r="H81" s="36"/>
      <c r="I81" s="36"/>
      <c r="J81" s="36"/>
      <c r="K81" s="36"/>
      <c r="L81" s="94"/>
      <c r="M81" s="94"/>
      <c r="N81" s="94"/>
      <c r="O81" s="94"/>
      <c r="P81" s="94"/>
    </row>
    <row r="82" spans="1:16">
      <c r="A82" s="36"/>
      <c r="B82" s="36"/>
      <c r="C82" s="36"/>
      <c r="D82" s="36"/>
      <c r="E82" s="36"/>
      <c r="F82" s="36"/>
      <c r="G82" s="36"/>
      <c r="H82" s="36"/>
      <c r="I82" s="36"/>
      <c r="J82" s="36"/>
      <c r="K82" s="36"/>
      <c r="L82" s="94"/>
      <c r="M82" s="94"/>
      <c r="N82" s="94"/>
      <c r="O82" s="94"/>
      <c r="P82" s="94"/>
    </row>
    <row r="83" spans="1:16">
      <c r="A83" s="36"/>
      <c r="B83" s="36"/>
      <c r="C83" s="36"/>
      <c r="D83" s="36"/>
      <c r="E83" s="36"/>
      <c r="F83" s="36"/>
      <c r="G83" s="36"/>
      <c r="H83" s="36"/>
      <c r="I83" s="36"/>
      <c r="J83" s="36"/>
      <c r="K83" s="36"/>
      <c r="L83" s="94"/>
      <c r="M83" s="94"/>
      <c r="N83" s="94"/>
      <c r="O83" s="94"/>
      <c r="P83" s="94"/>
    </row>
    <row r="84" spans="1:16">
      <c r="A84" s="36"/>
      <c r="B84" s="36"/>
      <c r="C84" s="36"/>
      <c r="D84" s="36"/>
      <c r="E84" s="36"/>
      <c r="F84" s="36"/>
      <c r="G84" s="36"/>
      <c r="H84" s="36"/>
      <c r="I84" s="36"/>
      <c r="J84" s="36"/>
      <c r="K84" s="36"/>
      <c r="L84" s="94"/>
      <c r="M84" s="94"/>
      <c r="N84" s="94"/>
      <c r="O84" s="94"/>
      <c r="P84" s="94"/>
    </row>
    <row r="85" spans="1:16">
      <c r="A85" s="36"/>
      <c r="B85" s="36"/>
      <c r="C85" s="36"/>
      <c r="D85" s="36"/>
      <c r="E85" s="36"/>
      <c r="F85" s="36"/>
      <c r="G85" s="36"/>
      <c r="H85" s="36"/>
      <c r="I85" s="36"/>
      <c r="J85" s="36"/>
      <c r="K85" s="36"/>
      <c r="L85" s="94"/>
      <c r="M85" s="94"/>
      <c r="N85" s="94"/>
      <c r="O85" s="94"/>
      <c r="P85" s="94"/>
    </row>
    <row r="86" spans="1:16">
      <c r="A86" s="36"/>
      <c r="B86" s="36"/>
      <c r="C86" s="36"/>
      <c r="D86" s="36"/>
      <c r="E86" s="36"/>
      <c r="F86" s="36"/>
      <c r="G86" s="36"/>
      <c r="H86" s="36"/>
      <c r="I86" s="36"/>
      <c r="J86" s="36"/>
      <c r="K86" s="36"/>
      <c r="L86" s="94"/>
      <c r="M86" s="94"/>
      <c r="N86" s="94"/>
      <c r="O86" s="94"/>
      <c r="P86" s="94"/>
    </row>
    <row r="87" spans="1:16">
      <c r="A87" s="36"/>
      <c r="B87" s="36"/>
      <c r="C87" s="36"/>
      <c r="D87" s="36"/>
      <c r="E87" s="36"/>
      <c r="F87" s="36"/>
      <c r="G87" s="36"/>
      <c r="H87" s="36"/>
      <c r="I87" s="36"/>
      <c r="J87" s="36"/>
      <c r="K87" s="36"/>
      <c r="L87" s="94"/>
      <c r="M87" s="94"/>
      <c r="N87" s="94"/>
      <c r="O87" s="94"/>
      <c r="P87" s="94"/>
    </row>
    <row r="88" spans="1:16">
      <c r="A88" s="36"/>
      <c r="B88" s="36"/>
      <c r="C88" s="36"/>
      <c r="D88" s="36"/>
      <c r="E88" s="36"/>
      <c r="F88" s="36"/>
      <c r="G88" s="36"/>
      <c r="H88" s="36"/>
      <c r="I88" s="36"/>
      <c r="J88" s="36"/>
      <c r="K88" s="36"/>
      <c r="L88" s="94"/>
      <c r="M88" s="94"/>
      <c r="N88" s="94"/>
      <c r="O88" s="94"/>
      <c r="P88" s="94"/>
    </row>
    <row r="89" spans="1:16">
      <c r="A89" s="36"/>
      <c r="B89" s="36"/>
      <c r="C89" s="36"/>
      <c r="D89" s="36"/>
      <c r="E89" s="36"/>
      <c r="F89" s="36"/>
      <c r="G89" s="36"/>
      <c r="H89" s="36"/>
      <c r="I89" s="36"/>
      <c r="J89" s="36"/>
      <c r="K89" s="36"/>
      <c r="L89" s="94"/>
      <c r="M89" s="94"/>
      <c r="N89" s="94"/>
      <c r="O89" s="94"/>
      <c r="P89" s="94"/>
    </row>
    <row r="90" spans="1:16">
      <c r="A90" s="36"/>
      <c r="B90" s="36"/>
      <c r="C90" s="36"/>
      <c r="D90" s="36"/>
      <c r="E90" s="36"/>
      <c r="F90" s="36"/>
      <c r="G90" s="36"/>
      <c r="H90" s="36"/>
      <c r="I90" s="36"/>
      <c r="J90" s="36"/>
      <c r="K90" s="36"/>
      <c r="L90" s="94"/>
      <c r="M90" s="94"/>
      <c r="N90" s="94"/>
      <c r="O90" s="94"/>
      <c r="P90" s="94"/>
    </row>
    <row r="91" spans="1:16">
      <c r="A91" s="36"/>
      <c r="B91" s="36"/>
      <c r="C91" s="36"/>
      <c r="D91" s="36"/>
      <c r="E91" s="36"/>
      <c r="F91" s="36"/>
      <c r="G91" s="36"/>
      <c r="H91" s="36"/>
      <c r="I91" s="36"/>
      <c r="J91" s="36"/>
      <c r="K91" s="36"/>
      <c r="L91" s="94"/>
      <c r="M91" s="94"/>
      <c r="N91" s="94"/>
      <c r="O91" s="94"/>
      <c r="P91" s="94"/>
    </row>
    <row r="92" spans="1:16">
      <c r="A92" s="36"/>
      <c r="B92" s="36"/>
      <c r="C92" s="36"/>
      <c r="D92" s="36"/>
      <c r="E92" s="36"/>
      <c r="F92" s="36"/>
      <c r="G92" s="36"/>
      <c r="H92" s="36"/>
      <c r="I92" s="36"/>
      <c r="J92" s="36"/>
      <c r="K92" s="36"/>
      <c r="L92" s="94"/>
      <c r="M92" s="94"/>
      <c r="N92" s="94"/>
      <c r="O92" s="94"/>
      <c r="P92" s="94"/>
    </row>
    <row r="93" spans="1:16">
      <c r="A93" s="36"/>
      <c r="B93" s="36"/>
      <c r="C93" s="36"/>
      <c r="D93" s="36"/>
      <c r="E93" s="36"/>
      <c r="F93" s="36"/>
      <c r="G93" s="36"/>
      <c r="H93" s="36"/>
      <c r="I93" s="36"/>
      <c r="J93" s="36"/>
      <c r="K93" s="36"/>
      <c r="L93" s="94"/>
      <c r="M93" s="94"/>
      <c r="N93" s="94"/>
      <c r="O93" s="94"/>
      <c r="P93" s="94"/>
    </row>
    <row r="94" spans="1:16">
      <c r="A94" s="36"/>
      <c r="B94" s="36"/>
      <c r="C94" s="36"/>
      <c r="D94" s="36"/>
      <c r="E94" s="36"/>
      <c r="F94" s="36"/>
      <c r="G94" s="36"/>
      <c r="H94" s="36"/>
      <c r="I94" s="36"/>
      <c r="J94" s="36"/>
      <c r="K94" s="36"/>
      <c r="L94" s="94"/>
      <c r="M94" s="94"/>
      <c r="N94" s="94"/>
      <c r="O94" s="94"/>
      <c r="P94" s="94"/>
    </row>
    <row r="95" spans="1:16">
      <c r="A95" s="36"/>
      <c r="B95" s="36"/>
      <c r="C95" s="36"/>
      <c r="D95" s="36"/>
      <c r="E95" s="36"/>
      <c r="F95" s="36"/>
      <c r="G95" s="36"/>
      <c r="H95" s="36"/>
      <c r="I95" s="36"/>
      <c r="J95" s="36"/>
      <c r="K95" s="36"/>
      <c r="L95" s="94"/>
      <c r="M95" s="94"/>
      <c r="N95" s="94"/>
      <c r="O95" s="94"/>
      <c r="P95" s="94"/>
    </row>
    <row r="96" spans="1:16">
      <c r="A96" s="36"/>
      <c r="B96" s="36"/>
      <c r="C96" s="36"/>
      <c r="D96" s="36"/>
      <c r="E96" s="36"/>
      <c r="F96" s="36"/>
      <c r="G96" s="36"/>
      <c r="H96" s="36"/>
      <c r="I96" s="36"/>
      <c r="J96" s="36"/>
      <c r="K96" s="36"/>
      <c r="L96" s="94"/>
      <c r="M96" s="94"/>
      <c r="N96" s="94"/>
      <c r="O96" s="94"/>
      <c r="P96" s="94"/>
    </row>
    <row r="97" spans="1:16">
      <c r="A97" s="36"/>
      <c r="B97" s="36"/>
      <c r="C97" s="36"/>
      <c r="D97" s="36"/>
      <c r="E97" s="36"/>
      <c r="F97" s="36"/>
      <c r="G97" s="36"/>
      <c r="H97" s="36"/>
      <c r="I97" s="36"/>
      <c r="J97" s="36"/>
      <c r="K97" s="36"/>
      <c r="L97" s="94"/>
      <c r="M97" s="94"/>
      <c r="N97" s="94"/>
      <c r="O97" s="94"/>
      <c r="P97" s="94"/>
    </row>
    <row r="98" spans="1:16">
      <c r="A98" s="36"/>
      <c r="B98" s="36"/>
      <c r="C98" s="36"/>
      <c r="D98" s="36"/>
      <c r="E98" s="36"/>
      <c r="F98" s="36"/>
      <c r="G98" s="36"/>
      <c r="H98" s="36"/>
      <c r="I98" s="36"/>
      <c r="J98" s="36"/>
      <c r="K98" s="36"/>
      <c r="L98" s="94"/>
      <c r="M98" s="94"/>
      <c r="N98" s="94"/>
      <c r="O98" s="94"/>
      <c r="P98" s="94"/>
    </row>
    <row r="99" spans="1:16">
      <c r="A99" s="36"/>
      <c r="B99" s="36"/>
      <c r="C99" s="36"/>
      <c r="D99" s="36"/>
      <c r="E99" s="36"/>
      <c r="F99" s="36"/>
      <c r="G99" s="36"/>
      <c r="H99" s="36"/>
      <c r="I99" s="36"/>
      <c r="J99" s="36"/>
      <c r="K99" s="36"/>
      <c r="L99" s="94"/>
      <c r="M99" s="94"/>
      <c r="N99" s="94"/>
      <c r="O99" s="94"/>
      <c r="P99" s="94"/>
    </row>
    <row r="100" spans="1:16">
      <c r="A100" s="36"/>
      <c r="B100" s="36"/>
      <c r="C100" s="36"/>
      <c r="D100" s="36"/>
      <c r="E100" s="36"/>
      <c r="F100" s="36"/>
      <c r="G100" s="36"/>
      <c r="H100" s="36"/>
      <c r="I100" s="36"/>
      <c r="J100" s="36"/>
      <c r="K100" s="36"/>
      <c r="L100" s="94"/>
      <c r="M100" s="94"/>
      <c r="N100" s="94"/>
      <c r="O100" s="94"/>
      <c r="P100" s="94"/>
    </row>
    <row r="101" spans="1:16">
      <c r="A101" s="36"/>
      <c r="B101" s="36"/>
      <c r="C101" s="36"/>
      <c r="D101" s="36"/>
      <c r="E101" s="36"/>
      <c r="F101" s="36"/>
      <c r="G101" s="36"/>
      <c r="H101" s="36"/>
      <c r="I101" s="36"/>
      <c r="J101" s="36"/>
      <c r="K101" s="36"/>
      <c r="L101" s="94"/>
      <c r="M101" s="94"/>
      <c r="N101" s="94"/>
      <c r="O101" s="94"/>
      <c r="P101" s="94"/>
    </row>
    <row r="102" spans="1:16">
      <c r="A102" s="36"/>
      <c r="B102" s="36"/>
      <c r="C102" s="36"/>
      <c r="D102" s="36"/>
      <c r="E102" s="36"/>
      <c r="F102" s="36"/>
      <c r="G102" s="36"/>
      <c r="H102" s="36"/>
      <c r="I102" s="36"/>
      <c r="J102" s="36"/>
      <c r="K102" s="36"/>
      <c r="L102" s="94"/>
      <c r="M102" s="94"/>
      <c r="N102" s="94"/>
      <c r="O102" s="94"/>
      <c r="P102" s="94"/>
    </row>
    <row r="103" spans="1:16">
      <c r="A103" s="36"/>
      <c r="B103" s="36"/>
      <c r="C103" s="36"/>
      <c r="D103" s="36"/>
      <c r="E103" s="36"/>
      <c r="F103" s="36"/>
      <c r="G103" s="36"/>
      <c r="H103" s="36"/>
      <c r="I103" s="36"/>
      <c r="J103" s="36"/>
      <c r="K103" s="36"/>
      <c r="L103" s="94"/>
      <c r="M103" s="94"/>
      <c r="N103" s="94"/>
      <c r="O103" s="94"/>
      <c r="P103" s="94"/>
    </row>
    <row r="104" spans="1:16">
      <c r="A104" s="36"/>
      <c r="B104" s="36"/>
      <c r="C104" s="36"/>
      <c r="D104" s="36"/>
      <c r="E104" s="36"/>
      <c r="F104" s="36"/>
      <c r="G104" s="36"/>
      <c r="H104" s="36"/>
      <c r="I104" s="36"/>
      <c r="J104" s="36"/>
      <c r="K104" s="36"/>
      <c r="L104" s="94"/>
      <c r="M104" s="94"/>
      <c r="N104" s="94"/>
      <c r="O104" s="94"/>
      <c r="P104" s="94"/>
    </row>
    <row r="105" spans="1:16">
      <c r="A105" s="36"/>
      <c r="B105" s="36"/>
      <c r="C105" s="36"/>
      <c r="D105" s="36"/>
      <c r="E105" s="36"/>
      <c r="F105" s="36"/>
      <c r="G105" s="36"/>
      <c r="H105" s="36"/>
      <c r="I105" s="36"/>
      <c r="J105" s="36"/>
      <c r="K105" s="36"/>
      <c r="L105" s="94"/>
      <c r="M105" s="94"/>
      <c r="N105" s="94"/>
      <c r="O105" s="94"/>
      <c r="P105" s="94"/>
    </row>
    <row r="106" spans="1:16">
      <c r="A106" s="36"/>
      <c r="B106" s="36"/>
      <c r="C106" s="36"/>
      <c r="D106" s="36"/>
      <c r="E106" s="36"/>
      <c r="F106" s="36"/>
      <c r="G106" s="36"/>
      <c r="H106" s="36"/>
      <c r="I106" s="36"/>
      <c r="J106" s="36"/>
      <c r="K106" s="36"/>
      <c r="L106" s="94"/>
      <c r="M106" s="94"/>
      <c r="N106" s="94"/>
      <c r="O106" s="94"/>
      <c r="P106" s="94"/>
    </row>
    <row r="107" spans="1:16">
      <c r="A107" s="36"/>
      <c r="B107" s="36"/>
      <c r="C107" s="36"/>
      <c r="D107" s="36"/>
      <c r="E107" s="36"/>
      <c r="F107" s="36"/>
      <c r="G107" s="36"/>
      <c r="H107" s="36"/>
      <c r="I107" s="36"/>
      <c r="J107" s="36"/>
      <c r="K107" s="36"/>
      <c r="L107" s="94"/>
      <c r="M107" s="94"/>
      <c r="N107" s="94"/>
      <c r="O107" s="94"/>
      <c r="P107" s="94"/>
    </row>
    <row r="108" spans="1:16">
      <c r="A108" s="36"/>
      <c r="B108" s="36"/>
      <c r="C108" s="36"/>
      <c r="D108" s="36"/>
      <c r="E108" s="36"/>
      <c r="F108" s="36"/>
      <c r="G108" s="36"/>
      <c r="H108" s="36"/>
      <c r="I108" s="36"/>
      <c r="J108" s="36"/>
      <c r="K108" s="36"/>
      <c r="L108" s="94"/>
      <c r="M108" s="94"/>
      <c r="N108" s="94"/>
      <c r="O108" s="94"/>
      <c r="P108" s="94"/>
    </row>
    <row r="109" spans="1:16">
      <c r="A109" s="36"/>
      <c r="B109" s="36"/>
      <c r="C109" s="36"/>
      <c r="D109" s="36"/>
      <c r="E109" s="36"/>
      <c r="F109" s="36"/>
      <c r="G109" s="36"/>
      <c r="H109" s="36"/>
      <c r="I109" s="36"/>
      <c r="J109" s="36"/>
      <c r="K109" s="36"/>
      <c r="L109" s="94"/>
      <c r="M109" s="94"/>
      <c r="N109" s="94"/>
      <c r="O109" s="94"/>
      <c r="P109" s="94"/>
    </row>
    <row r="110" spans="1:16">
      <c r="A110" s="36"/>
      <c r="B110" s="36"/>
      <c r="C110" s="36"/>
      <c r="D110" s="36"/>
      <c r="E110" s="36"/>
      <c r="F110" s="36"/>
      <c r="G110" s="36"/>
      <c r="H110" s="36"/>
      <c r="I110" s="36"/>
      <c r="J110" s="36"/>
      <c r="K110" s="36"/>
      <c r="L110" s="94"/>
      <c r="M110" s="94"/>
      <c r="N110" s="94"/>
      <c r="O110" s="94"/>
      <c r="P110" s="94"/>
    </row>
    <row r="111" spans="1:16">
      <c r="A111" s="36"/>
      <c r="B111" s="36"/>
      <c r="C111" s="36"/>
      <c r="D111" s="36"/>
      <c r="E111" s="36"/>
      <c r="F111" s="36"/>
      <c r="G111" s="36"/>
      <c r="H111" s="36"/>
      <c r="I111" s="36"/>
      <c r="J111" s="36"/>
      <c r="K111" s="36"/>
      <c r="L111" s="94"/>
      <c r="M111" s="94"/>
      <c r="N111" s="94"/>
      <c r="O111" s="94"/>
      <c r="P111" s="94"/>
    </row>
    <row r="112" spans="1:16">
      <c r="A112" s="36"/>
      <c r="B112" s="36"/>
      <c r="C112" s="36"/>
      <c r="D112" s="36"/>
      <c r="E112" s="36"/>
      <c r="F112" s="36"/>
      <c r="G112" s="36"/>
      <c r="H112" s="36"/>
      <c r="I112" s="36"/>
      <c r="J112" s="36"/>
      <c r="K112" s="36"/>
      <c r="L112" s="94"/>
      <c r="M112" s="94"/>
      <c r="N112" s="94"/>
      <c r="O112" s="94"/>
      <c r="P112" s="94"/>
    </row>
    <row r="113" spans="1:16">
      <c r="A113" s="36"/>
      <c r="B113" s="36"/>
      <c r="C113" s="36"/>
      <c r="D113" s="36"/>
      <c r="E113" s="36"/>
      <c r="F113" s="36"/>
      <c r="G113" s="36"/>
      <c r="H113" s="36"/>
      <c r="I113" s="36"/>
      <c r="J113" s="36"/>
      <c r="K113" s="36"/>
      <c r="L113" s="94"/>
      <c r="M113" s="94"/>
      <c r="N113" s="94"/>
      <c r="O113" s="94"/>
      <c r="P113" s="94"/>
    </row>
    <row r="114" spans="1:16">
      <c r="A114" s="36"/>
      <c r="B114" s="36"/>
      <c r="C114" s="36"/>
      <c r="D114" s="36"/>
      <c r="E114" s="36"/>
      <c r="F114" s="36"/>
      <c r="G114" s="36"/>
      <c r="H114" s="36"/>
      <c r="I114" s="36"/>
      <c r="J114" s="36"/>
      <c r="K114" s="36"/>
      <c r="L114" s="94"/>
      <c r="M114" s="94"/>
      <c r="N114" s="94"/>
      <c r="O114" s="94"/>
      <c r="P114" s="94"/>
    </row>
    <row r="115" spans="1:16">
      <c r="A115" s="36"/>
      <c r="B115" s="36"/>
      <c r="C115" s="36"/>
      <c r="D115" s="36"/>
      <c r="E115" s="36"/>
      <c r="F115" s="36"/>
      <c r="G115" s="36"/>
      <c r="H115" s="36"/>
      <c r="I115" s="36"/>
      <c r="J115" s="36"/>
      <c r="K115" s="36"/>
      <c r="L115" s="94"/>
      <c r="M115" s="94"/>
      <c r="N115" s="94"/>
      <c r="O115" s="94"/>
      <c r="P115" s="94"/>
    </row>
    <row r="116" spans="1:16">
      <c r="A116" s="36"/>
      <c r="B116" s="36"/>
      <c r="C116" s="36"/>
      <c r="D116" s="36"/>
      <c r="E116" s="36"/>
      <c r="F116" s="36"/>
      <c r="G116" s="36"/>
      <c r="H116" s="36"/>
      <c r="I116" s="36"/>
      <c r="J116" s="36"/>
      <c r="K116" s="36"/>
      <c r="L116" s="94"/>
      <c r="M116" s="94"/>
      <c r="N116" s="94"/>
      <c r="O116" s="94"/>
      <c r="P116" s="94"/>
    </row>
    <row r="117" spans="1:16">
      <c r="A117" s="36"/>
      <c r="B117" s="36"/>
      <c r="C117" s="36"/>
      <c r="D117" s="36"/>
      <c r="E117" s="36"/>
      <c r="F117" s="36"/>
      <c r="G117" s="36"/>
      <c r="H117" s="36"/>
      <c r="I117" s="36"/>
      <c r="J117" s="36"/>
      <c r="K117" s="36"/>
      <c r="L117" s="94"/>
      <c r="M117" s="94"/>
      <c r="N117" s="94"/>
      <c r="O117" s="94"/>
      <c r="P117" s="94"/>
    </row>
    <row r="118" spans="1:16">
      <c r="A118" s="36"/>
      <c r="B118" s="36"/>
      <c r="C118" s="36"/>
      <c r="D118" s="36"/>
      <c r="E118" s="36"/>
      <c r="F118" s="36"/>
      <c r="G118" s="36"/>
      <c r="H118" s="36"/>
      <c r="I118" s="36"/>
      <c r="J118" s="36"/>
      <c r="K118" s="36"/>
      <c r="L118" s="94"/>
      <c r="M118" s="94"/>
      <c r="N118" s="94"/>
      <c r="O118" s="94"/>
      <c r="P118" s="94"/>
    </row>
    <row r="119" spans="1:16">
      <c r="A119" s="36"/>
      <c r="B119" s="36"/>
      <c r="C119" s="36"/>
      <c r="D119" s="36"/>
      <c r="E119" s="36"/>
      <c r="F119" s="36"/>
      <c r="G119" s="36"/>
      <c r="H119" s="36"/>
      <c r="I119" s="36"/>
      <c r="J119" s="36"/>
      <c r="K119" s="36"/>
      <c r="L119" s="94"/>
      <c r="M119" s="94"/>
      <c r="N119" s="94"/>
      <c r="O119" s="94"/>
      <c r="P119" s="94"/>
    </row>
    <row r="120" spans="1:16">
      <c r="A120" s="36"/>
      <c r="B120" s="36"/>
      <c r="C120" s="36"/>
      <c r="D120" s="36"/>
      <c r="E120" s="36"/>
      <c r="F120" s="36"/>
      <c r="G120" s="36"/>
      <c r="H120" s="36"/>
      <c r="I120" s="36"/>
      <c r="J120" s="36"/>
      <c r="K120" s="36"/>
      <c r="L120" s="94"/>
      <c r="M120" s="94"/>
      <c r="N120" s="94"/>
      <c r="O120" s="94"/>
      <c r="P120" s="94"/>
    </row>
    <row r="121" spans="1:16">
      <c r="A121" s="36"/>
      <c r="B121" s="36"/>
      <c r="C121" s="36"/>
      <c r="D121" s="36"/>
      <c r="E121" s="36"/>
      <c r="F121" s="36"/>
      <c r="G121" s="36"/>
      <c r="H121" s="36"/>
      <c r="I121" s="36"/>
      <c r="J121" s="36"/>
      <c r="K121" s="36"/>
      <c r="L121" s="94"/>
      <c r="M121" s="94"/>
      <c r="N121" s="94"/>
      <c r="O121" s="94"/>
      <c r="P121" s="94"/>
    </row>
    <row r="122" spans="1:16">
      <c r="A122" s="36"/>
      <c r="B122" s="36"/>
      <c r="C122" s="36"/>
      <c r="D122" s="36"/>
      <c r="E122" s="36"/>
      <c r="F122" s="36"/>
      <c r="G122" s="36"/>
      <c r="H122" s="36"/>
      <c r="I122" s="36"/>
      <c r="J122" s="36"/>
      <c r="K122" s="36"/>
      <c r="L122" s="94"/>
      <c r="M122" s="94"/>
      <c r="N122" s="94"/>
      <c r="O122" s="94"/>
      <c r="P122" s="94"/>
    </row>
    <row r="123" spans="1:16">
      <c r="A123" s="36"/>
      <c r="B123" s="36"/>
      <c r="C123" s="36"/>
      <c r="D123" s="36"/>
      <c r="E123" s="36"/>
      <c r="F123" s="36"/>
      <c r="G123" s="36"/>
      <c r="H123" s="36"/>
      <c r="I123" s="36"/>
      <c r="J123" s="36"/>
      <c r="K123" s="36"/>
      <c r="L123" s="94"/>
      <c r="M123" s="94"/>
      <c r="N123" s="94"/>
      <c r="O123" s="94"/>
      <c r="P123" s="94"/>
    </row>
    <row r="124" spans="1:16">
      <c r="A124" s="36"/>
      <c r="B124" s="36"/>
      <c r="C124" s="36"/>
      <c r="D124" s="36"/>
      <c r="E124" s="36"/>
      <c r="F124" s="36"/>
      <c r="G124" s="36"/>
      <c r="H124" s="36"/>
      <c r="I124" s="36"/>
      <c r="J124" s="36"/>
      <c r="K124" s="36"/>
      <c r="L124" s="94"/>
      <c r="M124" s="94"/>
      <c r="N124" s="94"/>
      <c r="O124" s="94"/>
      <c r="P124" s="94"/>
    </row>
    <row r="125" spans="1:16">
      <c r="A125" s="36"/>
      <c r="B125" s="36"/>
      <c r="C125" s="36"/>
      <c r="D125" s="36"/>
      <c r="E125" s="36"/>
      <c r="F125" s="36"/>
      <c r="G125" s="36"/>
      <c r="H125" s="36"/>
      <c r="I125" s="36"/>
      <c r="J125" s="36"/>
      <c r="K125" s="36"/>
      <c r="L125" s="94"/>
      <c r="M125" s="94"/>
      <c r="N125" s="94"/>
      <c r="O125" s="94"/>
      <c r="P125" s="94"/>
    </row>
    <row r="126" spans="1:16">
      <c r="A126" s="36"/>
      <c r="B126" s="36"/>
      <c r="C126" s="36"/>
      <c r="D126" s="36"/>
      <c r="E126" s="36"/>
      <c r="F126" s="36"/>
      <c r="G126" s="36"/>
      <c r="H126" s="36"/>
      <c r="I126" s="36"/>
      <c r="J126" s="36"/>
      <c r="K126" s="36"/>
      <c r="L126" s="94"/>
      <c r="M126" s="94"/>
      <c r="N126" s="94"/>
      <c r="O126" s="94"/>
      <c r="P126" s="94"/>
    </row>
    <row r="127" spans="1:16">
      <c r="A127" s="36"/>
      <c r="B127" s="36"/>
      <c r="C127" s="36"/>
      <c r="D127" s="36"/>
      <c r="E127" s="36"/>
      <c r="F127" s="36"/>
      <c r="G127" s="36"/>
      <c r="H127" s="36"/>
      <c r="I127" s="36"/>
      <c r="J127" s="36"/>
      <c r="K127" s="36"/>
      <c r="L127" s="94"/>
      <c r="M127" s="94"/>
      <c r="N127" s="94"/>
      <c r="O127" s="94"/>
      <c r="P127" s="94"/>
    </row>
    <row r="128" spans="1:16">
      <c r="A128" s="36"/>
      <c r="B128" s="36"/>
      <c r="C128" s="36"/>
      <c r="D128" s="36"/>
      <c r="E128" s="36"/>
      <c r="F128" s="36"/>
      <c r="G128" s="36"/>
      <c r="H128" s="36"/>
      <c r="I128" s="36"/>
      <c r="J128" s="36"/>
      <c r="K128" s="36"/>
      <c r="L128" s="94"/>
      <c r="M128" s="94"/>
      <c r="N128" s="94"/>
      <c r="O128" s="94"/>
      <c r="P128" s="94"/>
    </row>
    <row r="129" spans="1:16">
      <c r="A129" s="36"/>
      <c r="B129" s="36"/>
      <c r="C129" s="36"/>
      <c r="D129" s="36"/>
      <c r="E129" s="36"/>
      <c r="F129" s="36"/>
      <c r="G129" s="36"/>
      <c r="H129" s="36"/>
      <c r="I129" s="36"/>
      <c r="J129" s="36"/>
      <c r="K129" s="36"/>
      <c r="L129" s="94"/>
      <c r="M129" s="94"/>
      <c r="N129" s="94"/>
      <c r="O129" s="94"/>
      <c r="P129" s="94"/>
    </row>
    <row r="130" spans="1:16">
      <c r="A130" s="36"/>
      <c r="B130" s="36"/>
      <c r="C130" s="36"/>
      <c r="D130" s="36"/>
      <c r="E130" s="36"/>
      <c r="F130" s="36"/>
      <c r="G130" s="36"/>
      <c r="H130" s="36"/>
      <c r="I130" s="36"/>
      <c r="J130" s="36"/>
      <c r="K130" s="36"/>
      <c r="L130" s="94"/>
      <c r="M130" s="94"/>
      <c r="N130" s="94"/>
      <c r="O130" s="94"/>
      <c r="P130" s="94"/>
    </row>
    <row r="131" spans="1:16">
      <c r="A131" s="36"/>
      <c r="B131" s="36"/>
      <c r="C131" s="36"/>
      <c r="D131" s="36"/>
      <c r="E131" s="36"/>
      <c r="F131" s="36"/>
      <c r="G131" s="36"/>
      <c r="H131" s="36"/>
      <c r="I131" s="36"/>
      <c r="J131" s="36"/>
      <c r="K131" s="36"/>
      <c r="L131" s="94"/>
      <c r="M131" s="94"/>
      <c r="N131" s="94"/>
      <c r="O131" s="94"/>
      <c r="P131" s="94"/>
    </row>
    <row r="132" spans="1:16">
      <c r="A132" s="36"/>
      <c r="B132" s="36"/>
      <c r="C132" s="36"/>
      <c r="D132" s="36"/>
      <c r="E132" s="36"/>
      <c r="F132" s="36"/>
      <c r="G132" s="36"/>
      <c r="H132" s="36"/>
      <c r="I132" s="36"/>
      <c r="J132" s="36"/>
      <c r="K132" s="36"/>
      <c r="L132" s="94"/>
      <c r="M132" s="94"/>
      <c r="N132" s="94"/>
      <c r="O132" s="94"/>
      <c r="P132" s="94"/>
    </row>
    <row r="133" spans="1:16">
      <c r="A133" s="36"/>
      <c r="B133" s="36"/>
      <c r="C133" s="36"/>
      <c r="D133" s="36"/>
      <c r="E133" s="36"/>
      <c r="F133" s="36"/>
      <c r="G133" s="36"/>
      <c r="H133" s="36"/>
      <c r="I133" s="36"/>
      <c r="J133" s="36"/>
      <c r="K133" s="36"/>
      <c r="L133" s="94"/>
      <c r="M133" s="94"/>
      <c r="N133" s="94"/>
      <c r="O133" s="94"/>
      <c r="P133" s="94"/>
    </row>
    <row r="134" spans="1:16">
      <c r="A134" s="36"/>
      <c r="B134" s="36"/>
      <c r="C134" s="36"/>
      <c r="D134" s="36"/>
      <c r="E134" s="36"/>
      <c r="F134" s="36"/>
      <c r="G134" s="36"/>
      <c r="H134" s="36"/>
      <c r="I134" s="36"/>
      <c r="J134" s="36"/>
      <c r="K134" s="36"/>
      <c r="L134" s="94"/>
      <c r="M134" s="94"/>
      <c r="N134" s="94"/>
      <c r="O134" s="94"/>
      <c r="P134" s="94"/>
    </row>
    <row r="135" spans="1:16">
      <c r="A135" s="36"/>
      <c r="B135" s="36"/>
      <c r="C135" s="36"/>
      <c r="D135" s="36"/>
      <c r="E135" s="36"/>
      <c r="F135" s="36"/>
      <c r="G135" s="36"/>
      <c r="H135" s="36"/>
      <c r="I135" s="36"/>
      <c r="J135" s="36"/>
      <c r="K135" s="36"/>
      <c r="L135" s="94"/>
      <c r="M135" s="94"/>
      <c r="N135" s="94"/>
      <c r="O135" s="94"/>
      <c r="P135" s="94"/>
    </row>
    <row r="136" spans="1:16">
      <c r="A136" s="36"/>
      <c r="B136" s="36"/>
      <c r="C136" s="36"/>
      <c r="D136" s="36"/>
      <c r="E136" s="36"/>
      <c r="F136" s="36"/>
      <c r="G136" s="36"/>
      <c r="H136" s="36"/>
      <c r="I136" s="36"/>
      <c r="J136" s="36"/>
      <c r="K136" s="36"/>
      <c r="L136" s="94"/>
      <c r="M136" s="94"/>
      <c r="N136" s="94"/>
      <c r="O136" s="94"/>
      <c r="P136" s="94"/>
    </row>
    <row r="137" spans="1:16">
      <c r="A137" s="36"/>
      <c r="B137" s="36"/>
      <c r="C137" s="36"/>
      <c r="D137" s="36"/>
      <c r="E137" s="36"/>
      <c r="F137" s="36"/>
      <c r="G137" s="36"/>
      <c r="H137" s="36"/>
      <c r="I137" s="36"/>
      <c r="J137" s="36"/>
      <c r="K137" s="36"/>
      <c r="L137" s="94"/>
      <c r="M137" s="94"/>
      <c r="N137" s="94"/>
      <c r="O137" s="94"/>
      <c r="P137" s="94"/>
    </row>
    <row r="138" spans="1:16">
      <c r="A138" s="36"/>
      <c r="B138" s="36"/>
      <c r="C138" s="36"/>
      <c r="D138" s="36"/>
      <c r="E138" s="36"/>
      <c r="F138" s="36"/>
      <c r="G138" s="36"/>
      <c r="H138" s="36"/>
      <c r="I138" s="36"/>
      <c r="J138" s="36"/>
      <c r="K138" s="36"/>
      <c r="L138" s="94"/>
      <c r="M138" s="94"/>
      <c r="N138" s="94"/>
      <c r="O138" s="94"/>
      <c r="P138" s="94"/>
    </row>
    <row r="139" spans="1:16">
      <c r="A139" s="36"/>
      <c r="B139" s="36"/>
      <c r="C139" s="36"/>
      <c r="D139" s="36"/>
      <c r="E139" s="36"/>
      <c r="F139" s="36"/>
      <c r="G139" s="36"/>
      <c r="H139" s="36"/>
      <c r="I139" s="36"/>
      <c r="J139" s="36"/>
      <c r="K139" s="36"/>
      <c r="L139" s="94"/>
      <c r="M139" s="94"/>
      <c r="N139" s="94"/>
      <c r="O139" s="94"/>
      <c r="P139" s="94"/>
    </row>
    <row r="140" spans="1:16">
      <c r="A140" s="36"/>
      <c r="B140" s="36"/>
      <c r="C140" s="36"/>
      <c r="D140" s="36"/>
      <c r="E140" s="36"/>
      <c r="F140" s="36"/>
      <c r="G140" s="36"/>
      <c r="H140" s="36"/>
      <c r="I140" s="36"/>
      <c r="J140" s="36"/>
      <c r="K140" s="36"/>
      <c r="L140" s="94"/>
      <c r="M140" s="94"/>
      <c r="N140" s="94"/>
      <c r="O140" s="94"/>
      <c r="P140" s="94"/>
    </row>
    <row r="141" spans="1:16">
      <c r="A141" s="36"/>
      <c r="B141" s="36"/>
      <c r="C141" s="36"/>
      <c r="D141" s="36"/>
      <c r="E141" s="36"/>
      <c r="F141" s="36"/>
      <c r="G141" s="36"/>
      <c r="H141" s="36"/>
      <c r="I141" s="36"/>
      <c r="J141" s="36"/>
      <c r="K141" s="36"/>
      <c r="L141" s="94"/>
      <c r="M141" s="94"/>
      <c r="N141" s="94"/>
      <c r="O141" s="94"/>
      <c r="P141" s="94"/>
    </row>
    <row r="142" spans="1:16">
      <c r="A142" s="36"/>
      <c r="B142" s="36"/>
      <c r="C142" s="36"/>
      <c r="D142" s="36"/>
      <c r="E142" s="36"/>
      <c r="F142" s="36"/>
      <c r="G142" s="36"/>
      <c r="H142" s="36"/>
      <c r="I142" s="36"/>
      <c r="J142" s="36"/>
      <c r="K142" s="36"/>
      <c r="L142" s="94"/>
      <c r="M142" s="94"/>
      <c r="N142" s="94"/>
      <c r="O142" s="94"/>
      <c r="P142" s="94"/>
    </row>
    <row r="143" spans="1:16">
      <c r="A143" s="36"/>
      <c r="B143" s="36"/>
      <c r="C143" s="36"/>
      <c r="D143" s="36"/>
      <c r="E143" s="36"/>
      <c r="F143" s="36"/>
      <c r="G143" s="36"/>
      <c r="H143" s="36"/>
      <c r="I143" s="36"/>
      <c r="J143" s="36"/>
      <c r="K143" s="36"/>
      <c r="L143" s="94"/>
      <c r="M143" s="94"/>
      <c r="N143" s="94"/>
      <c r="O143" s="94"/>
      <c r="P143" s="94"/>
    </row>
    <row r="144" spans="1:16">
      <c r="A144" s="36"/>
      <c r="B144" s="36"/>
      <c r="C144" s="36"/>
      <c r="D144" s="36"/>
      <c r="E144" s="36"/>
      <c r="F144" s="36"/>
      <c r="G144" s="36"/>
      <c r="H144" s="36"/>
      <c r="I144" s="36"/>
      <c r="J144" s="36"/>
      <c r="K144" s="36"/>
      <c r="L144" s="94"/>
      <c r="M144" s="94"/>
      <c r="N144" s="94"/>
      <c r="O144" s="94"/>
      <c r="P144" s="94"/>
    </row>
    <row r="145" spans="1:16">
      <c r="A145" s="36"/>
      <c r="B145" s="36"/>
      <c r="C145" s="36"/>
      <c r="D145" s="36"/>
      <c r="E145" s="36"/>
      <c r="F145" s="36"/>
      <c r="G145" s="36"/>
      <c r="H145" s="36"/>
      <c r="I145" s="36"/>
      <c r="J145" s="36"/>
      <c r="K145" s="36"/>
      <c r="L145" s="94"/>
      <c r="M145" s="94"/>
      <c r="N145" s="94"/>
      <c r="O145" s="94"/>
      <c r="P145" s="94"/>
    </row>
    <row r="146" spans="1:16">
      <c r="A146" s="36"/>
      <c r="B146" s="36"/>
      <c r="C146" s="36"/>
      <c r="D146" s="36"/>
      <c r="E146" s="36"/>
      <c r="F146" s="36"/>
      <c r="G146" s="36"/>
      <c r="H146" s="36"/>
      <c r="I146" s="36"/>
      <c r="J146" s="36"/>
      <c r="K146" s="36"/>
      <c r="L146" s="94"/>
      <c r="M146" s="94"/>
      <c r="N146" s="94"/>
      <c r="O146" s="94"/>
      <c r="P146" s="94"/>
    </row>
    <row r="147" spans="1:16">
      <c r="A147" s="36"/>
      <c r="B147" s="36"/>
      <c r="C147" s="36"/>
      <c r="D147" s="36"/>
      <c r="E147" s="36"/>
      <c r="F147" s="36"/>
      <c r="G147" s="36"/>
      <c r="H147" s="36"/>
      <c r="I147" s="36"/>
      <c r="J147" s="36"/>
      <c r="K147" s="36"/>
      <c r="L147" s="94"/>
      <c r="M147" s="94"/>
      <c r="N147" s="94"/>
      <c r="O147" s="94"/>
      <c r="P147" s="94"/>
    </row>
    <row r="148" spans="1:16">
      <c r="A148" s="36"/>
      <c r="B148" s="36"/>
      <c r="C148" s="36"/>
      <c r="D148" s="36"/>
      <c r="E148" s="36"/>
      <c r="F148" s="36"/>
      <c r="G148" s="36"/>
      <c r="H148" s="36"/>
      <c r="I148" s="36"/>
      <c r="J148" s="36"/>
      <c r="K148" s="36"/>
      <c r="L148" s="94"/>
      <c r="M148" s="94"/>
      <c r="N148" s="94"/>
      <c r="O148" s="94"/>
      <c r="P148" s="94"/>
    </row>
    <row r="149" spans="1:16">
      <c r="A149" s="36"/>
      <c r="B149" s="36"/>
      <c r="C149" s="36"/>
      <c r="D149" s="36"/>
      <c r="E149" s="36"/>
      <c r="F149" s="36"/>
      <c r="G149" s="36"/>
      <c r="H149" s="36"/>
      <c r="I149" s="36"/>
      <c r="J149" s="36"/>
      <c r="K149" s="36"/>
      <c r="L149" s="94"/>
      <c r="M149" s="94"/>
      <c r="N149" s="94"/>
      <c r="O149" s="94"/>
      <c r="P149" s="94"/>
    </row>
    <row r="150" spans="1:16">
      <c r="A150" s="36"/>
      <c r="B150" s="36"/>
      <c r="C150" s="36"/>
      <c r="D150" s="36"/>
      <c r="E150" s="36"/>
      <c r="F150" s="36"/>
      <c r="G150" s="36"/>
      <c r="H150" s="36"/>
      <c r="I150" s="36"/>
      <c r="J150" s="36"/>
      <c r="K150" s="36"/>
      <c r="L150" s="94"/>
      <c r="M150" s="94"/>
      <c r="N150" s="94"/>
      <c r="O150" s="94"/>
      <c r="P150" s="94"/>
    </row>
    <row r="151" spans="1:16">
      <c r="A151" s="36"/>
      <c r="B151" s="36"/>
      <c r="C151" s="36"/>
      <c r="D151" s="36"/>
      <c r="E151" s="36"/>
      <c r="F151" s="36"/>
      <c r="G151" s="36"/>
      <c r="H151" s="36"/>
      <c r="I151" s="36"/>
      <c r="J151" s="36"/>
      <c r="K151" s="36"/>
      <c r="L151" s="94"/>
      <c r="M151" s="94"/>
      <c r="N151" s="94"/>
      <c r="O151" s="94"/>
      <c r="P151" s="94"/>
    </row>
    <row r="152" spans="1:16">
      <c r="A152" s="36"/>
      <c r="B152" s="36"/>
      <c r="C152" s="36"/>
      <c r="D152" s="36"/>
      <c r="E152" s="36"/>
      <c r="F152" s="36"/>
      <c r="G152" s="36"/>
      <c r="H152" s="36"/>
      <c r="I152" s="36"/>
      <c r="J152" s="36"/>
      <c r="K152" s="36"/>
      <c r="L152" s="94"/>
      <c r="M152" s="94"/>
      <c r="N152" s="94"/>
      <c r="O152" s="94"/>
      <c r="P152" s="94"/>
    </row>
    <row r="153" spans="1:16">
      <c r="A153" s="36"/>
      <c r="B153" s="36"/>
      <c r="C153" s="36"/>
      <c r="D153" s="36"/>
      <c r="E153" s="36"/>
      <c r="F153" s="36"/>
      <c r="G153" s="36"/>
      <c r="H153" s="36"/>
      <c r="I153" s="36"/>
      <c r="J153" s="36"/>
      <c r="K153" s="36"/>
      <c r="L153" s="94"/>
      <c r="M153" s="94"/>
      <c r="N153" s="94"/>
      <c r="O153" s="94"/>
      <c r="P153" s="94"/>
    </row>
    <row r="154" spans="1:16">
      <c r="A154" s="36"/>
      <c r="B154" s="36"/>
      <c r="C154" s="36"/>
      <c r="D154" s="36"/>
      <c r="E154" s="36"/>
      <c r="F154" s="36"/>
      <c r="G154" s="36"/>
      <c r="H154" s="36"/>
      <c r="I154" s="36"/>
      <c r="J154" s="36"/>
      <c r="K154" s="36"/>
      <c r="L154" s="94"/>
      <c r="M154" s="94"/>
      <c r="N154" s="94"/>
      <c r="O154" s="94"/>
      <c r="P154" s="94"/>
    </row>
    <row r="155" spans="1:16">
      <c r="A155" s="36"/>
      <c r="B155" s="36"/>
      <c r="C155" s="36"/>
      <c r="D155" s="36"/>
      <c r="E155" s="36"/>
      <c r="F155" s="36"/>
      <c r="G155" s="36"/>
      <c r="H155" s="36"/>
      <c r="I155" s="36"/>
      <c r="J155" s="36"/>
      <c r="K155" s="36"/>
      <c r="L155" s="94"/>
      <c r="M155" s="94"/>
      <c r="N155" s="94"/>
      <c r="O155" s="94"/>
      <c r="P155" s="94"/>
    </row>
    <row r="156" spans="1:16">
      <c r="A156" s="36"/>
      <c r="B156" s="36"/>
      <c r="C156" s="36"/>
      <c r="D156" s="36"/>
      <c r="E156" s="36"/>
      <c r="F156" s="36"/>
      <c r="G156" s="36"/>
      <c r="H156" s="36"/>
      <c r="I156" s="36"/>
      <c r="J156" s="36"/>
      <c r="K156" s="36"/>
      <c r="L156" s="94"/>
      <c r="M156" s="94"/>
      <c r="N156" s="94"/>
      <c r="O156" s="94"/>
      <c r="P156" s="94"/>
    </row>
    <row r="157" spans="1:16">
      <c r="A157" s="36"/>
      <c r="B157" s="36"/>
      <c r="C157" s="36"/>
      <c r="D157" s="36"/>
      <c r="E157" s="36"/>
      <c r="F157" s="36"/>
      <c r="G157" s="36"/>
      <c r="H157" s="36"/>
      <c r="I157" s="36"/>
      <c r="J157" s="36"/>
      <c r="K157" s="36"/>
      <c r="L157" s="94"/>
      <c r="M157" s="94"/>
      <c r="N157" s="94"/>
      <c r="O157" s="94"/>
      <c r="P157" s="94"/>
    </row>
    <row r="158" spans="1:16">
      <c r="A158" s="36"/>
      <c r="B158" s="36"/>
      <c r="C158" s="36"/>
      <c r="D158" s="36"/>
      <c r="E158" s="36"/>
      <c r="F158" s="36"/>
      <c r="G158" s="36"/>
      <c r="H158" s="36"/>
      <c r="I158" s="36"/>
      <c r="J158" s="36"/>
      <c r="K158" s="36"/>
      <c r="L158" s="94"/>
      <c r="M158" s="94"/>
      <c r="N158" s="94"/>
      <c r="O158" s="94"/>
      <c r="P158" s="94"/>
    </row>
    <row r="159" spans="1:16">
      <c r="A159" s="36"/>
      <c r="B159" s="36"/>
      <c r="C159" s="36"/>
      <c r="D159" s="36"/>
      <c r="E159" s="36"/>
      <c r="F159" s="36"/>
      <c r="G159" s="36"/>
      <c r="H159" s="36"/>
      <c r="I159" s="36"/>
      <c r="J159" s="36"/>
      <c r="K159" s="36"/>
      <c r="L159" s="94"/>
      <c r="M159" s="94"/>
      <c r="N159" s="94"/>
      <c r="O159" s="94"/>
      <c r="P159" s="94"/>
    </row>
    <row r="160" spans="1:16">
      <c r="A160" s="36"/>
      <c r="B160" s="36"/>
      <c r="C160" s="36"/>
      <c r="D160" s="36"/>
      <c r="E160" s="36"/>
      <c r="F160" s="36"/>
      <c r="G160" s="36"/>
      <c r="H160" s="36"/>
      <c r="I160" s="36"/>
      <c r="J160" s="36"/>
      <c r="K160" s="36"/>
      <c r="L160" s="94"/>
      <c r="M160" s="94"/>
      <c r="N160" s="94"/>
      <c r="O160" s="94"/>
      <c r="P160" s="94"/>
    </row>
    <row r="161" spans="1:16">
      <c r="A161" s="36"/>
      <c r="B161" s="36"/>
      <c r="C161" s="36"/>
      <c r="D161" s="36"/>
      <c r="E161" s="36"/>
      <c r="F161" s="36"/>
      <c r="G161" s="36"/>
      <c r="H161" s="36"/>
      <c r="I161" s="36"/>
      <c r="J161" s="36"/>
      <c r="K161" s="36"/>
      <c r="L161" s="94"/>
      <c r="M161" s="94"/>
      <c r="N161" s="94"/>
      <c r="O161" s="94"/>
      <c r="P161" s="94"/>
    </row>
    <row r="162" spans="1:16">
      <c r="A162" s="36"/>
      <c r="B162" s="36"/>
      <c r="C162" s="36"/>
      <c r="D162" s="36"/>
      <c r="E162" s="36"/>
      <c r="F162" s="36"/>
      <c r="G162" s="36"/>
      <c r="H162" s="36"/>
      <c r="I162" s="36"/>
      <c r="J162" s="36"/>
      <c r="K162" s="36"/>
      <c r="L162" s="94"/>
      <c r="M162" s="94"/>
      <c r="N162" s="94"/>
      <c r="O162" s="94"/>
      <c r="P162" s="94"/>
    </row>
    <row r="163" spans="1:16">
      <c r="A163" s="36"/>
      <c r="B163" s="36"/>
      <c r="C163" s="36"/>
      <c r="D163" s="36"/>
      <c r="E163" s="36"/>
      <c r="F163" s="36"/>
      <c r="G163" s="36"/>
      <c r="H163" s="36"/>
      <c r="I163" s="36"/>
      <c r="J163" s="36"/>
      <c r="K163" s="36"/>
      <c r="L163" s="94"/>
      <c r="M163" s="94"/>
      <c r="N163" s="94"/>
      <c r="O163" s="94"/>
      <c r="P163" s="94"/>
    </row>
    <row r="164" spans="1:16">
      <c r="A164" s="36"/>
      <c r="B164" s="36"/>
      <c r="C164" s="36"/>
      <c r="D164" s="36"/>
      <c r="E164" s="36"/>
      <c r="F164" s="36"/>
      <c r="G164" s="36"/>
      <c r="H164" s="36"/>
      <c r="I164" s="36"/>
      <c r="J164" s="36"/>
      <c r="K164" s="36"/>
      <c r="L164" s="94"/>
      <c r="M164" s="94"/>
      <c r="N164" s="94"/>
      <c r="O164" s="94"/>
      <c r="P164" s="94"/>
    </row>
    <row r="165" spans="1:16">
      <c r="A165" s="36"/>
      <c r="B165" s="36"/>
      <c r="C165" s="36"/>
      <c r="D165" s="36"/>
      <c r="E165" s="36"/>
      <c r="F165" s="36"/>
      <c r="G165" s="36"/>
      <c r="H165" s="36"/>
      <c r="I165" s="36"/>
      <c r="J165" s="36"/>
      <c r="K165" s="36"/>
      <c r="L165" s="94"/>
      <c r="M165" s="94"/>
      <c r="N165" s="94"/>
      <c r="O165" s="94"/>
      <c r="P165" s="94"/>
    </row>
    <row r="166" spans="1:16">
      <c r="A166" s="36"/>
      <c r="B166" s="36"/>
      <c r="C166" s="36"/>
      <c r="D166" s="36"/>
      <c r="E166" s="36"/>
      <c r="F166" s="36"/>
      <c r="G166" s="36"/>
      <c r="H166" s="36"/>
      <c r="I166" s="36"/>
      <c r="J166" s="36"/>
      <c r="K166" s="36"/>
      <c r="L166" s="94"/>
      <c r="M166" s="94"/>
      <c r="N166" s="94"/>
      <c r="O166" s="94"/>
      <c r="P166" s="94"/>
    </row>
    <row r="167" spans="1:16">
      <c r="A167" s="36"/>
      <c r="B167" s="36"/>
      <c r="C167" s="36"/>
      <c r="D167" s="36"/>
      <c r="E167" s="36"/>
      <c r="F167" s="36"/>
      <c r="G167" s="36"/>
      <c r="H167" s="36"/>
      <c r="I167" s="36"/>
      <c r="J167" s="36"/>
      <c r="K167" s="36"/>
      <c r="L167" s="94"/>
      <c r="M167" s="94"/>
      <c r="N167" s="94"/>
      <c r="O167" s="94"/>
      <c r="P167" s="94"/>
    </row>
    <row r="168" spans="1:16">
      <c r="A168" s="36"/>
      <c r="B168" s="36"/>
      <c r="C168" s="36"/>
      <c r="D168" s="36"/>
      <c r="E168" s="36"/>
      <c r="F168" s="36"/>
      <c r="G168" s="36"/>
      <c r="H168" s="36"/>
      <c r="I168" s="36"/>
      <c r="J168" s="36"/>
      <c r="K168" s="36"/>
      <c r="L168" s="94"/>
      <c r="M168" s="94"/>
      <c r="N168" s="94"/>
      <c r="O168" s="94"/>
      <c r="P168" s="94"/>
    </row>
    <row r="169" spans="1:16">
      <c r="A169" s="36"/>
      <c r="B169" s="36"/>
      <c r="C169" s="36"/>
      <c r="D169" s="36"/>
      <c r="E169" s="36"/>
      <c r="F169" s="36"/>
      <c r="G169" s="36"/>
      <c r="H169" s="36"/>
      <c r="I169" s="36"/>
      <c r="J169" s="36"/>
      <c r="K169" s="36"/>
      <c r="L169" s="94"/>
      <c r="M169" s="94"/>
      <c r="N169" s="94"/>
      <c r="O169" s="94"/>
      <c r="P169" s="94"/>
    </row>
    <row r="170" spans="1:16">
      <c r="A170" s="36"/>
      <c r="B170" s="36"/>
      <c r="C170" s="36"/>
      <c r="D170" s="36"/>
      <c r="E170" s="36"/>
      <c r="F170" s="36"/>
      <c r="G170" s="36"/>
      <c r="H170" s="36"/>
      <c r="I170" s="36"/>
      <c r="J170" s="36"/>
      <c r="K170" s="36"/>
      <c r="L170" s="94"/>
      <c r="M170" s="94"/>
      <c r="N170" s="94"/>
      <c r="O170" s="94"/>
      <c r="P170" s="94"/>
    </row>
    <row r="171" spans="1:16">
      <c r="A171" s="36"/>
      <c r="B171" s="36"/>
      <c r="C171" s="36"/>
      <c r="D171" s="36"/>
      <c r="E171" s="36"/>
      <c r="F171" s="36"/>
      <c r="G171" s="36"/>
      <c r="H171" s="36"/>
      <c r="I171" s="36"/>
      <c r="J171" s="36"/>
      <c r="K171" s="36"/>
      <c r="L171" s="94"/>
      <c r="M171" s="94"/>
      <c r="N171" s="94"/>
      <c r="O171" s="94"/>
      <c r="P171" s="94"/>
    </row>
    <row r="172" spans="1:16">
      <c r="A172" s="36"/>
      <c r="B172" s="36"/>
      <c r="C172" s="36"/>
      <c r="D172" s="36"/>
      <c r="E172" s="36"/>
      <c r="F172" s="36"/>
      <c r="G172" s="36"/>
      <c r="H172" s="36"/>
      <c r="I172" s="36"/>
      <c r="J172" s="36"/>
      <c r="K172" s="36"/>
      <c r="L172" s="94"/>
      <c r="M172" s="94"/>
      <c r="N172" s="94"/>
      <c r="O172" s="94"/>
      <c r="P172" s="94"/>
    </row>
    <row r="173" spans="1:16">
      <c r="A173" s="36"/>
      <c r="B173" s="36"/>
      <c r="C173" s="36"/>
      <c r="D173" s="36"/>
      <c r="E173" s="36"/>
      <c r="F173" s="36"/>
      <c r="G173" s="36"/>
      <c r="H173" s="36"/>
      <c r="I173" s="36"/>
      <c r="J173" s="36"/>
      <c r="K173" s="36"/>
      <c r="L173" s="94"/>
      <c r="M173" s="94"/>
      <c r="N173" s="94"/>
      <c r="O173" s="94"/>
      <c r="P173" s="94"/>
    </row>
    <row r="174" spans="1:16">
      <c r="A174" s="36"/>
      <c r="B174" s="36"/>
      <c r="C174" s="36"/>
      <c r="D174" s="36"/>
      <c r="E174" s="36"/>
      <c r="F174" s="36"/>
      <c r="G174" s="36"/>
      <c r="H174" s="36"/>
      <c r="I174" s="36"/>
      <c r="J174" s="36"/>
      <c r="K174" s="36"/>
      <c r="L174" s="94"/>
      <c r="M174" s="94"/>
      <c r="N174" s="94"/>
      <c r="O174" s="94"/>
      <c r="P174" s="94"/>
    </row>
    <row r="175" spans="1:16">
      <c r="A175" s="36"/>
      <c r="B175" s="36"/>
      <c r="C175" s="36"/>
      <c r="D175" s="36"/>
      <c r="E175" s="36"/>
      <c r="F175" s="36"/>
      <c r="G175" s="36"/>
      <c r="H175" s="36"/>
      <c r="I175" s="36"/>
      <c r="J175" s="36"/>
      <c r="K175" s="36"/>
      <c r="L175" s="94"/>
      <c r="M175" s="94"/>
      <c r="N175" s="94"/>
      <c r="O175" s="94"/>
      <c r="P175" s="94"/>
    </row>
    <row r="176" spans="1:16">
      <c r="A176" s="36"/>
      <c r="B176" s="36"/>
      <c r="C176" s="36"/>
      <c r="D176" s="36"/>
      <c r="E176" s="36"/>
      <c r="F176" s="36"/>
      <c r="G176" s="36"/>
      <c r="H176" s="36"/>
      <c r="I176" s="36"/>
      <c r="J176" s="36"/>
      <c r="K176" s="36"/>
      <c r="L176" s="94"/>
      <c r="M176" s="94"/>
      <c r="N176" s="94"/>
      <c r="O176" s="94"/>
      <c r="P176" s="94"/>
    </row>
    <row r="177" spans="1:16">
      <c r="A177" s="36"/>
      <c r="B177" s="36"/>
      <c r="C177" s="36"/>
      <c r="D177" s="36"/>
      <c r="E177" s="36"/>
      <c r="F177" s="36"/>
      <c r="G177" s="36"/>
      <c r="H177" s="36"/>
      <c r="I177" s="36"/>
      <c r="J177" s="36"/>
      <c r="K177" s="36"/>
      <c r="L177" s="94"/>
      <c r="M177" s="94"/>
      <c r="N177" s="94"/>
      <c r="O177" s="94"/>
      <c r="P177" s="94"/>
    </row>
    <row r="178" spans="1:16">
      <c r="A178" s="36"/>
      <c r="B178" s="36"/>
      <c r="C178" s="36"/>
      <c r="D178" s="36"/>
      <c r="E178" s="36"/>
      <c r="F178" s="36"/>
      <c r="G178" s="36"/>
      <c r="H178" s="36"/>
      <c r="I178" s="36"/>
      <c r="J178" s="36"/>
      <c r="K178" s="36"/>
      <c r="L178" s="94"/>
      <c r="M178" s="94"/>
      <c r="N178" s="94"/>
      <c r="O178" s="94"/>
      <c r="P178" s="94"/>
    </row>
    <row r="179" spans="1:16">
      <c r="A179" s="36"/>
      <c r="B179" s="36"/>
      <c r="C179" s="36"/>
      <c r="D179" s="36"/>
      <c r="E179" s="36"/>
      <c r="F179" s="36"/>
      <c r="G179" s="36"/>
      <c r="H179" s="36"/>
      <c r="I179" s="36"/>
      <c r="J179" s="36"/>
      <c r="K179" s="36"/>
      <c r="L179" s="94"/>
      <c r="M179" s="94"/>
      <c r="N179" s="94"/>
      <c r="O179" s="94"/>
      <c r="P179" s="94"/>
    </row>
    <row r="180" spans="1:16">
      <c r="A180" s="36"/>
      <c r="B180" s="36"/>
      <c r="C180" s="36"/>
      <c r="D180" s="36"/>
      <c r="E180" s="36"/>
      <c r="F180" s="36"/>
      <c r="G180" s="36"/>
      <c r="H180" s="36"/>
      <c r="I180" s="36"/>
      <c r="J180" s="36"/>
      <c r="K180" s="36"/>
      <c r="L180" s="94"/>
      <c r="M180" s="94"/>
      <c r="N180" s="94"/>
      <c r="O180" s="94"/>
      <c r="P180" s="94"/>
    </row>
    <row r="181" spans="1:16">
      <c r="A181" s="36"/>
      <c r="B181" s="36"/>
      <c r="C181" s="36"/>
      <c r="D181" s="36"/>
      <c r="E181" s="36"/>
      <c r="F181" s="36"/>
      <c r="G181" s="36"/>
      <c r="H181" s="36"/>
      <c r="I181" s="36"/>
      <c r="J181" s="36"/>
      <c r="K181" s="36"/>
      <c r="L181" s="94"/>
      <c r="M181" s="94"/>
      <c r="N181" s="94"/>
      <c r="O181" s="94"/>
      <c r="P181" s="94"/>
    </row>
    <row r="182" spans="1:16">
      <c r="A182" s="36"/>
      <c r="B182" s="36"/>
      <c r="C182" s="36"/>
      <c r="D182" s="36"/>
      <c r="E182" s="36"/>
      <c r="F182" s="36"/>
      <c r="G182" s="36"/>
      <c r="H182" s="36"/>
      <c r="I182" s="36"/>
      <c r="J182" s="36"/>
      <c r="K182" s="36"/>
      <c r="L182" s="94"/>
      <c r="M182" s="94"/>
      <c r="N182" s="94"/>
      <c r="O182" s="94"/>
      <c r="P182" s="94"/>
    </row>
    <row r="183" spans="1:16">
      <c r="A183" s="36"/>
      <c r="B183" s="36"/>
      <c r="C183" s="36"/>
      <c r="D183" s="36"/>
      <c r="E183" s="36"/>
      <c r="F183" s="36"/>
      <c r="G183" s="36"/>
      <c r="H183" s="36"/>
      <c r="I183" s="36"/>
      <c r="J183" s="36"/>
      <c r="K183" s="36"/>
      <c r="L183" s="94"/>
      <c r="M183" s="94"/>
      <c r="N183" s="94"/>
      <c r="O183" s="94"/>
      <c r="P183" s="94"/>
    </row>
    <row r="184" spans="1:16">
      <c r="A184" s="36"/>
      <c r="B184" s="36"/>
      <c r="C184" s="36"/>
      <c r="D184" s="36"/>
      <c r="E184" s="36"/>
      <c r="F184" s="36"/>
      <c r="G184" s="36"/>
      <c r="H184" s="36"/>
      <c r="I184" s="36"/>
      <c r="J184" s="36"/>
      <c r="K184" s="36"/>
      <c r="L184" s="94"/>
      <c r="M184" s="94"/>
      <c r="N184" s="94"/>
      <c r="O184" s="94"/>
      <c r="P184" s="94"/>
    </row>
    <row r="185" spans="1:16">
      <c r="A185" s="36"/>
      <c r="B185" s="36"/>
      <c r="C185" s="36"/>
      <c r="D185" s="36"/>
      <c r="E185" s="36"/>
      <c r="F185" s="36"/>
      <c r="G185" s="36"/>
      <c r="H185" s="36"/>
      <c r="I185" s="36"/>
      <c r="J185" s="36"/>
      <c r="K185" s="36"/>
      <c r="L185" s="94"/>
      <c r="M185" s="94"/>
      <c r="N185" s="94"/>
      <c r="O185" s="94"/>
      <c r="P185" s="94"/>
    </row>
    <row r="186" spans="1:16">
      <c r="A186" s="36"/>
      <c r="B186" s="36"/>
      <c r="C186" s="36"/>
      <c r="D186" s="36"/>
      <c r="E186" s="36"/>
      <c r="F186" s="36"/>
      <c r="G186" s="36"/>
      <c r="H186" s="36"/>
      <c r="I186" s="36"/>
      <c r="J186" s="36"/>
      <c r="K186" s="36"/>
      <c r="L186" s="94"/>
      <c r="M186" s="94"/>
      <c r="N186" s="94"/>
      <c r="O186" s="94"/>
      <c r="P186" s="94"/>
    </row>
    <row r="187" spans="1:16">
      <c r="A187" s="36"/>
      <c r="B187" s="36"/>
      <c r="C187" s="36"/>
      <c r="D187" s="36"/>
      <c r="E187" s="36"/>
      <c r="F187" s="36"/>
      <c r="G187" s="36"/>
      <c r="H187" s="36"/>
      <c r="I187" s="36"/>
      <c r="J187" s="36"/>
      <c r="K187" s="36"/>
      <c r="L187" s="94"/>
      <c r="M187" s="94"/>
      <c r="N187" s="94"/>
      <c r="O187" s="94"/>
      <c r="P187" s="94"/>
    </row>
    <row r="188" spans="1:16">
      <c r="A188" s="36"/>
      <c r="B188" s="36"/>
      <c r="C188" s="36"/>
      <c r="D188" s="36"/>
      <c r="E188" s="36"/>
      <c r="F188" s="36"/>
      <c r="G188" s="36"/>
      <c r="H188" s="36"/>
      <c r="I188" s="36"/>
      <c r="J188" s="36"/>
      <c r="K188" s="36"/>
      <c r="L188" s="94"/>
      <c r="M188" s="94"/>
      <c r="N188" s="94"/>
      <c r="O188" s="94"/>
      <c r="P188" s="94"/>
    </row>
    <row r="189" spans="1:16">
      <c r="A189" s="36"/>
      <c r="B189" s="36"/>
      <c r="C189" s="36"/>
      <c r="D189" s="36"/>
      <c r="E189" s="36"/>
      <c r="F189" s="36"/>
      <c r="G189" s="36"/>
      <c r="H189" s="36"/>
      <c r="I189" s="36"/>
      <c r="J189" s="36"/>
      <c r="K189" s="36"/>
      <c r="L189" s="94"/>
      <c r="M189" s="94"/>
      <c r="N189" s="94"/>
      <c r="O189" s="94"/>
      <c r="P189" s="94"/>
    </row>
    <row r="190" spans="1:16">
      <c r="A190" s="36"/>
      <c r="B190" s="36"/>
      <c r="C190" s="36"/>
      <c r="D190" s="36"/>
      <c r="E190" s="36"/>
      <c r="F190" s="36"/>
      <c r="G190" s="36"/>
      <c r="H190" s="36"/>
      <c r="I190" s="36"/>
      <c r="J190" s="36"/>
      <c r="K190" s="36"/>
      <c r="L190" s="94"/>
      <c r="M190" s="94"/>
      <c r="N190" s="94"/>
      <c r="O190" s="94"/>
      <c r="P190" s="94"/>
    </row>
    <row r="191" spans="1:16">
      <c r="A191" s="36"/>
      <c r="B191" s="36"/>
      <c r="C191" s="36"/>
      <c r="D191" s="36"/>
      <c r="E191" s="36"/>
      <c r="F191" s="36"/>
      <c r="G191" s="36"/>
      <c r="H191" s="36"/>
      <c r="I191" s="36"/>
      <c r="J191" s="36"/>
      <c r="K191" s="36"/>
      <c r="L191" s="94"/>
      <c r="M191" s="94"/>
      <c r="N191" s="94"/>
      <c r="O191" s="94"/>
      <c r="P191" s="94"/>
    </row>
    <row r="192" spans="1:16">
      <c r="A192" s="36"/>
      <c r="B192" s="36"/>
      <c r="C192" s="36"/>
      <c r="D192" s="36"/>
      <c r="E192" s="36"/>
      <c r="F192" s="36"/>
      <c r="G192" s="36"/>
      <c r="H192" s="36"/>
      <c r="I192" s="36"/>
      <c r="J192" s="36"/>
      <c r="K192" s="36"/>
      <c r="L192" s="94"/>
      <c r="M192" s="94"/>
      <c r="N192" s="94"/>
      <c r="O192" s="94"/>
      <c r="P192" s="94"/>
    </row>
    <row r="193" spans="1:16">
      <c r="A193" s="36"/>
      <c r="B193" s="36"/>
      <c r="C193" s="36"/>
      <c r="D193" s="36"/>
      <c r="E193" s="36"/>
      <c r="F193" s="36"/>
      <c r="G193" s="36"/>
      <c r="H193" s="36"/>
      <c r="I193" s="36"/>
      <c r="J193" s="36"/>
      <c r="K193" s="36"/>
      <c r="L193" s="94"/>
      <c r="M193" s="94"/>
      <c r="N193" s="94"/>
      <c r="O193" s="94"/>
      <c r="P193" s="94"/>
    </row>
    <row r="194" spans="1:16">
      <c r="A194" s="36"/>
      <c r="B194" s="36"/>
      <c r="C194" s="36"/>
      <c r="D194" s="36"/>
      <c r="E194" s="36"/>
      <c r="F194" s="36"/>
      <c r="G194" s="36"/>
      <c r="H194" s="36"/>
      <c r="I194" s="36"/>
      <c r="J194" s="36"/>
      <c r="K194" s="36"/>
      <c r="L194" s="94"/>
      <c r="M194" s="94"/>
      <c r="N194" s="94"/>
      <c r="O194" s="94"/>
      <c r="P194" s="94"/>
    </row>
    <row r="195" spans="1:16">
      <c r="A195" s="36"/>
      <c r="B195" s="36"/>
      <c r="C195" s="36"/>
      <c r="D195" s="36"/>
      <c r="E195" s="36"/>
      <c r="F195" s="36"/>
      <c r="G195" s="36"/>
      <c r="H195" s="36"/>
      <c r="I195" s="36"/>
      <c r="J195" s="36"/>
      <c r="K195" s="36"/>
      <c r="L195" s="94"/>
      <c r="M195" s="94"/>
      <c r="N195" s="94"/>
      <c r="O195" s="94"/>
      <c r="P195" s="94"/>
    </row>
    <row r="196" spans="1:16">
      <c r="A196" s="36"/>
      <c r="B196" s="36"/>
      <c r="C196" s="36"/>
      <c r="D196" s="36"/>
      <c r="E196" s="36"/>
      <c r="F196" s="36"/>
      <c r="G196" s="36"/>
      <c r="H196" s="36"/>
      <c r="I196" s="36"/>
      <c r="J196" s="36"/>
      <c r="K196" s="36"/>
      <c r="L196" s="94"/>
      <c r="M196" s="94"/>
      <c r="N196" s="94"/>
      <c r="O196" s="94"/>
      <c r="P196" s="94"/>
    </row>
    <row r="197" spans="1:16">
      <c r="A197" s="36"/>
      <c r="B197" s="36"/>
      <c r="C197" s="36"/>
      <c r="D197" s="36"/>
      <c r="E197" s="36"/>
      <c r="F197" s="36"/>
      <c r="G197" s="36"/>
      <c r="H197" s="36"/>
      <c r="I197" s="36"/>
      <c r="J197" s="36"/>
      <c r="K197" s="36"/>
      <c r="L197" s="94"/>
      <c r="M197" s="94"/>
      <c r="N197" s="94"/>
      <c r="O197" s="94"/>
      <c r="P197" s="94"/>
    </row>
    <row r="198" spans="1:16">
      <c r="A198" s="36"/>
      <c r="B198" s="36"/>
      <c r="C198" s="36"/>
      <c r="D198" s="36"/>
      <c r="E198" s="36"/>
      <c r="F198" s="36"/>
      <c r="G198" s="36"/>
      <c r="H198" s="36"/>
      <c r="I198" s="36"/>
      <c r="J198" s="36"/>
      <c r="K198" s="36"/>
      <c r="L198" s="94"/>
      <c r="M198" s="94"/>
      <c r="N198" s="94"/>
      <c r="O198" s="94"/>
      <c r="P198" s="94"/>
    </row>
    <row r="199" spans="1:16">
      <c r="A199" s="36"/>
      <c r="B199" s="36"/>
      <c r="C199" s="36"/>
      <c r="D199" s="36"/>
      <c r="E199" s="36"/>
      <c r="F199" s="36"/>
      <c r="G199" s="36"/>
      <c r="H199" s="36"/>
      <c r="I199" s="36"/>
      <c r="J199" s="36"/>
      <c r="K199" s="36"/>
      <c r="L199" s="94"/>
      <c r="M199" s="94"/>
      <c r="N199" s="94"/>
      <c r="O199" s="94"/>
      <c r="P199" s="94"/>
    </row>
    <row r="200" spans="1:16">
      <c r="A200" s="36"/>
      <c r="B200" s="36"/>
      <c r="C200" s="36"/>
      <c r="D200" s="36"/>
      <c r="E200" s="36"/>
      <c r="F200" s="36"/>
      <c r="G200" s="36"/>
      <c r="H200" s="36"/>
      <c r="I200" s="36"/>
      <c r="J200" s="36"/>
      <c r="K200" s="36"/>
      <c r="L200" s="94"/>
      <c r="M200" s="94"/>
      <c r="N200" s="94"/>
      <c r="O200" s="94"/>
      <c r="P200" s="94"/>
    </row>
    <row r="201" spans="1:16">
      <c r="A201" s="36"/>
      <c r="B201" s="36"/>
      <c r="C201" s="36"/>
      <c r="D201" s="36"/>
      <c r="E201" s="36"/>
      <c r="F201" s="36"/>
      <c r="G201" s="36"/>
      <c r="H201" s="36"/>
      <c r="I201" s="36"/>
      <c r="J201" s="36"/>
      <c r="K201" s="36"/>
      <c r="L201" s="94"/>
      <c r="M201" s="94"/>
      <c r="N201" s="94"/>
      <c r="O201" s="94"/>
      <c r="P201" s="94"/>
    </row>
  </sheetData>
  <sheetProtection formatCells="0" insertHyperlinks="0" autoFilter="0"/>
  <autoFilter ref="A1:P43">
    <extLst/>
  </autoFilter>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99"/>
  <sheetViews>
    <sheetView workbookViewId="0">
      <selection activeCell="A1" sqref="A1"/>
    </sheetView>
  </sheetViews>
  <sheetFormatPr defaultColWidth="9" defaultRowHeight="13.5"/>
  <cols>
    <col min="1" max="1" width="1" customWidth="1"/>
    <col min="2" max="2" width="11" customWidth="1"/>
    <col min="3" max="3" width="10" customWidth="1"/>
    <col min="4" max="4" width="19" customWidth="1"/>
    <col min="5" max="5" width="10" customWidth="1"/>
    <col min="6" max="6" width="11" customWidth="1"/>
    <col min="7" max="7" width="13" customWidth="1"/>
    <col min="8" max="9" width="11" customWidth="1"/>
    <col min="10" max="10" width="26" customWidth="1"/>
    <col min="11" max="14" width="11" customWidth="1"/>
    <col min="15" max="15" width="13" customWidth="1"/>
    <col min="16" max="17" width="11" customWidth="1"/>
    <col min="18" max="18" width="13" customWidth="1"/>
    <col min="19" max="20" width="11" customWidth="1"/>
  </cols>
  <sheetData>
    <row r="1" ht="11.25" customHeight="1" spans="1:20">
      <c r="A1" s="36"/>
      <c r="B1" s="36"/>
      <c r="C1" s="36"/>
      <c r="D1" s="36"/>
      <c r="E1" s="36"/>
      <c r="F1" s="36"/>
      <c r="G1" s="36"/>
      <c r="H1" s="36"/>
      <c r="I1" s="36"/>
      <c r="J1" s="36"/>
      <c r="K1" s="36"/>
      <c r="L1" s="36"/>
      <c r="M1" s="36"/>
      <c r="N1" s="36"/>
      <c r="O1" s="36"/>
      <c r="P1" s="36"/>
      <c r="Q1" s="36"/>
      <c r="R1" s="36"/>
      <c r="S1" s="36"/>
      <c r="T1" s="36"/>
    </row>
    <row r="2" ht="16.5" spans="1:20">
      <c r="A2" s="36"/>
      <c r="B2" s="73" t="s">
        <v>0</v>
      </c>
      <c r="C2" s="73" t="s">
        <v>1</v>
      </c>
      <c r="D2" s="73" t="s">
        <v>2</v>
      </c>
      <c r="E2" s="73" t="s">
        <v>3</v>
      </c>
      <c r="F2" s="73" t="s">
        <v>4</v>
      </c>
      <c r="G2" s="73" t="s">
        <v>5</v>
      </c>
      <c r="H2" s="73" t="s">
        <v>6</v>
      </c>
      <c r="I2" s="73" t="s">
        <v>7</v>
      </c>
      <c r="J2" s="73" t="s">
        <v>112</v>
      </c>
      <c r="K2" s="73" t="s">
        <v>113</v>
      </c>
      <c r="L2" s="73" t="s">
        <v>114</v>
      </c>
      <c r="M2" s="73" t="s">
        <v>115</v>
      </c>
      <c r="N2" s="74" t="s">
        <v>116</v>
      </c>
      <c r="O2" s="74" t="s">
        <v>117</v>
      </c>
      <c r="P2" s="73" t="s">
        <v>118</v>
      </c>
      <c r="Q2" s="75" t="s">
        <v>15</v>
      </c>
      <c r="R2" s="73" t="s">
        <v>119</v>
      </c>
      <c r="S2" s="73" t="s">
        <v>120</v>
      </c>
      <c r="T2" s="22"/>
    </row>
    <row r="3" ht="16.5" spans="1:20">
      <c r="A3" s="36"/>
      <c r="B3" s="14"/>
      <c r="C3" s="14"/>
      <c r="D3" s="14"/>
      <c r="E3" s="14"/>
      <c r="F3" s="14"/>
      <c r="G3" s="14"/>
      <c r="H3" s="14"/>
      <c r="I3" s="14"/>
      <c r="J3" s="14"/>
      <c r="K3" s="14"/>
      <c r="L3" s="14"/>
      <c r="M3" s="14"/>
      <c r="N3" s="14"/>
      <c r="O3" s="14"/>
      <c r="P3" s="14"/>
      <c r="Q3" s="14"/>
      <c r="R3" s="14"/>
      <c r="S3" s="14"/>
      <c r="T3" s="36"/>
    </row>
    <row r="4" spans="1:20">
      <c r="A4" s="36"/>
      <c r="B4" s="36"/>
      <c r="C4" s="36"/>
      <c r="D4" s="36"/>
      <c r="E4" s="36"/>
      <c r="F4" s="36"/>
      <c r="G4" s="36"/>
      <c r="H4" s="36"/>
      <c r="I4" s="36"/>
      <c r="J4" s="36"/>
      <c r="K4" s="36"/>
      <c r="L4" s="36"/>
      <c r="M4" s="36"/>
      <c r="N4" s="36"/>
      <c r="O4" s="36"/>
      <c r="P4" s="36"/>
      <c r="Q4" s="36"/>
      <c r="R4" s="36"/>
      <c r="S4" s="36"/>
      <c r="T4" s="36"/>
    </row>
    <row r="5" spans="1:20">
      <c r="A5" s="36"/>
      <c r="B5" s="36"/>
      <c r="C5" s="36"/>
      <c r="D5" s="36"/>
      <c r="E5" s="36"/>
      <c r="F5" s="36"/>
      <c r="G5" s="36"/>
      <c r="H5" s="36"/>
      <c r="I5" s="36"/>
      <c r="J5" s="36"/>
      <c r="K5" s="36"/>
      <c r="L5" s="36"/>
      <c r="M5" s="36"/>
      <c r="N5" s="36"/>
      <c r="O5" s="36"/>
      <c r="P5" s="36"/>
      <c r="Q5" s="36"/>
      <c r="R5" s="36"/>
      <c r="S5" s="36"/>
      <c r="T5" s="36"/>
    </row>
    <row r="6" spans="1:20">
      <c r="A6" s="36"/>
      <c r="B6" s="36"/>
      <c r="C6" s="36"/>
      <c r="D6" s="36"/>
      <c r="E6" s="36"/>
      <c r="F6" s="36"/>
      <c r="G6" s="36"/>
      <c r="H6" s="36"/>
      <c r="I6" s="36"/>
      <c r="J6" s="36"/>
      <c r="K6" s="36"/>
      <c r="L6" s="36"/>
      <c r="M6" s="36"/>
      <c r="N6" s="36"/>
      <c r="O6" s="36"/>
      <c r="P6" s="36"/>
      <c r="Q6" s="36"/>
      <c r="R6" s="36"/>
      <c r="S6" s="36"/>
      <c r="T6" s="36"/>
    </row>
    <row r="7" spans="1:20">
      <c r="A7" s="36"/>
      <c r="B7" s="36"/>
      <c r="C7" s="36"/>
      <c r="D7" s="36"/>
      <c r="E7" s="36"/>
      <c r="F7" s="36"/>
      <c r="G7" s="36"/>
      <c r="H7" s="36"/>
      <c r="I7" s="36"/>
      <c r="J7" s="36"/>
      <c r="K7" s="36"/>
      <c r="L7" s="36"/>
      <c r="M7" s="36"/>
      <c r="N7" s="36"/>
      <c r="O7" s="36"/>
      <c r="P7" s="36"/>
      <c r="Q7" s="36"/>
      <c r="R7" s="36"/>
      <c r="S7" s="36"/>
      <c r="T7" s="36"/>
    </row>
    <row r="8" spans="1:20">
      <c r="A8" s="36"/>
      <c r="B8" s="36"/>
      <c r="C8" s="36"/>
      <c r="D8" s="36"/>
      <c r="E8" s="36"/>
      <c r="F8" s="36"/>
      <c r="G8" s="36"/>
      <c r="H8" s="36"/>
      <c r="I8" s="36"/>
      <c r="J8" s="36"/>
      <c r="K8" s="36"/>
      <c r="L8" s="36"/>
      <c r="M8" s="36"/>
      <c r="N8" s="36"/>
      <c r="O8" s="36"/>
      <c r="P8" s="36"/>
      <c r="Q8" s="36"/>
      <c r="R8" s="36"/>
      <c r="S8" s="36"/>
      <c r="T8" s="36"/>
    </row>
    <row r="9" spans="1:20">
      <c r="A9" s="36"/>
      <c r="B9" s="36"/>
      <c r="C9" s="36"/>
      <c r="D9" s="36"/>
      <c r="E9" s="36"/>
      <c r="F9" s="36"/>
      <c r="G9" s="36"/>
      <c r="H9" s="36"/>
      <c r="I9" s="36"/>
      <c r="J9" s="36"/>
      <c r="K9" s="36"/>
      <c r="L9" s="36"/>
      <c r="M9" s="36"/>
      <c r="N9" s="36"/>
      <c r="O9" s="36"/>
      <c r="P9" s="36"/>
      <c r="Q9" s="36"/>
      <c r="R9" s="36"/>
      <c r="S9" s="36"/>
      <c r="T9" s="36"/>
    </row>
    <row r="10" spans="1:20">
      <c r="A10" s="36"/>
      <c r="B10" s="36"/>
      <c r="C10" s="36"/>
      <c r="D10" s="36"/>
      <c r="E10" s="36"/>
      <c r="F10" s="36"/>
      <c r="G10" s="36"/>
      <c r="H10" s="36"/>
      <c r="I10" s="36"/>
      <c r="J10" s="36"/>
      <c r="K10" s="36"/>
      <c r="L10" s="36"/>
      <c r="M10" s="36"/>
      <c r="N10" s="36"/>
      <c r="O10" s="36"/>
      <c r="P10" s="36"/>
      <c r="Q10" s="36"/>
      <c r="R10" s="36"/>
      <c r="S10" s="36"/>
      <c r="T10" s="36"/>
    </row>
    <row r="11" spans="1:20">
      <c r="A11" s="36"/>
      <c r="B11" s="36"/>
      <c r="C11" s="36"/>
      <c r="D11" s="36"/>
      <c r="E11" s="36"/>
      <c r="F11" s="36"/>
      <c r="G11" s="36"/>
      <c r="H11" s="36"/>
      <c r="I11" s="36"/>
      <c r="J11" s="36"/>
      <c r="K11" s="36"/>
      <c r="L11" s="36"/>
      <c r="M11" s="36"/>
      <c r="N11" s="36"/>
      <c r="O11" s="36"/>
      <c r="P11" s="36"/>
      <c r="Q11" s="36"/>
      <c r="R11" s="36"/>
      <c r="S11" s="36"/>
      <c r="T11" s="36"/>
    </row>
    <row r="12" spans="1:20">
      <c r="A12" s="36"/>
      <c r="B12" s="36"/>
      <c r="C12" s="36"/>
      <c r="D12" s="36"/>
      <c r="E12" s="36"/>
      <c r="F12" s="36"/>
      <c r="G12" s="36"/>
      <c r="H12" s="36"/>
      <c r="I12" s="36"/>
      <c r="J12" s="36"/>
      <c r="K12" s="36"/>
      <c r="L12" s="36"/>
      <c r="M12" s="36"/>
      <c r="N12" s="36"/>
      <c r="O12" s="36"/>
      <c r="P12" s="36"/>
      <c r="Q12" s="36"/>
      <c r="R12" s="36"/>
      <c r="S12" s="36"/>
      <c r="T12" s="36"/>
    </row>
    <row r="13" spans="1:20">
      <c r="A13" s="36"/>
      <c r="B13" s="36"/>
      <c r="C13" s="36"/>
      <c r="D13" s="36"/>
      <c r="E13" s="36"/>
      <c r="F13" s="36"/>
      <c r="G13" s="36"/>
      <c r="H13" s="36"/>
      <c r="I13" s="36"/>
      <c r="J13" s="36"/>
      <c r="K13" s="36"/>
      <c r="L13" s="36"/>
      <c r="M13" s="36"/>
      <c r="N13" s="36"/>
      <c r="O13" s="36"/>
      <c r="P13" s="36"/>
      <c r="Q13" s="36"/>
      <c r="R13" s="36"/>
      <c r="S13" s="36"/>
      <c r="T13" s="36"/>
    </row>
    <row r="14" spans="1:20">
      <c r="A14" s="36"/>
      <c r="B14" s="36"/>
      <c r="C14" s="36"/>
      <c r="D14" s="36"/>
      <c r="E14" s="36"/>
      <c r="F14" s="36"/>
      <c r="G14" s="36"/>
      <c r="H14" s="36"/>
      <c r="I14" s="36"/>
      <c r="J14" s="36"/>
      <c r="K14" s="36"/>
      <c r="L14" s="36"/>
      <c r="M14" s="36"/>
      <c r="N14" s="36"/>
      <c r="O14" s="36"/>
      <c r="P14" s="36"/>
      <c r="Q14" s="36"/>
      <c r="R14" s="36"/>
      <c r="S14" s="36"/>
      <c r="T14" s="36"/>
    </row>
    <row r="15" spans="1:20">
      <c r="A15" s="36"/>
      <c r="B15" s="36"/>
      <c r="C15" s="36"/>
      <c r="D15" s="36"/>
      <c r="E15" s="36"/>
      <c r="F15" s="36"/>
      <c r="G15" s="36"/>
      <c r="H15" s="36"/>
      <c r="I15" s="36"/>
      <c r="J15" s="36"/>
      <c r="K15" s="36"/>
      <c r="L15" s="36"/>
      <c r="M15" s="36"/>
      <c r="N15" s="36"/>
      <c r="O15" s="36"/>
      <c r="P15" s="36"/>
      <c r="Q15" s="36"/>
      <c r="R15" s="36"/>
      <c r="S15" s="36"/>
      <c r="T15" s="36"/>
    </row>
    <row r="16" spans="1:20">
      <c r="A16" s="36"/>
      <c r="B16" s="36"/>
      <c r="C16" s="36"/>
      <c r="D16" s="36"/>
      <c r="E16" s="36"/>
      <c r="F16" s="36"/>
      <c r="G16" s="36"/>
      <c r="H16" s="36"/>
      <c r="I16" s="36"/>
      <c r="J16" s="36"/>
      <c r="K16" s="36"/>
      <c r="L16" s="36"/>
      <c r="M16" s="36"/>
      <c r="N16" s="36"/>
      <c r="O16" s="36"/>
      <c r="P16" s="36"/>
      <c r="Q16" s="36"/>
      <c r="R16" s="36"/>
      <c r="S16" s="36"/>
      <c r="T16" s="36"/>
    </row>
    <row r="17" spans="1:20">
      <c r="A17" s="36"/>
      <c r="B17" s="36"/>
      <c r="C17" s="36"/>
      <c r="D17" s="36"/>
      <c r="E17" s="36"/>
      <c r="F17" s="36"/>
      <c r="G17" s="36"/>
      <c r="H17" s="36"/>
      <c r="I17" s="36"/>
      <c r="J17" s="36"/>
      <c r="K17" s="36"/>
      <c r="L17" s="36"/>
      <c r="M17" s="36"/>
      <c r="N17" s="36"/>
      <c r="O17" s="36"/>
      <c r="P17" s="36"/>
      <c r="Q17" s="36"/>
      <c r="R17" s="36"/>
      <c r="S17" s="36"/>
      <c r="T17" s="36"/>
    </row>
    <row r="18" spans="1:20">
      <c r="A18" s="36"/>
      <c r="B18" s="36"/>
      <c r="C18" s="36"/>
      <c r="D18" s="36"/>
      <c r="E18" s="36"/>
      <c r="F18" s="36"/>
      <c r="G18" s="36"/>
      <c r="H18" s="36"/>
      <c r="I18" s="36"/>
      <c r="J18" s="36"/>
      <c r="K18" s="36"/>
      <c r="L18" s="36"/>
      <c r="M18" s="36"/>
      <c r="N18" s="36"/>
      <c r="O18" s="36"/>
      <c r="P18" s="36"/>
      <c r="Q18" s="36"/>
      <c r="R18" s="36"/>
      <c r="S18" s="36"/>
      <c r="T18" s="36"/>
    </row>
    <row r="19" spans="1:20">
      <c r="A19" s="36"/>
      <c r="B19" s="36"/>
      <c r="C19" s="36"/>
      <c r="D19" s="36"/>
      <c r="E19" s="36"/>
      <c r="F19" s="36"/>
      <c r="G19" s="36"/>
      <c r="H19" s="36"/>
      <c r="I19" s="36"/>
      <c r="J19" s="36"/>
      <c r="K19" s="36"/>
      <c r="L19" s="36"/>
      <c r="M19" s="36"/>
      <c r="N19" s="36"/>
      <c r="O19" s="36"/>
      <c r="P19" s="36"/>
      <c r="Q19" s="36"/>
      <c r="R19" s="36"/>
      <c r="S19" s="36"/>
      <c r="T19" s="36"/>
    </row>
    <row r="20" spans="1:20">
      <c r="A20" s="36"/>
      <c r="B20" s="36"/>
      <c r="C20" s="36"/>
      <c r="D20" s="36"/>
      <c r="E20" s="36"/>
      <c r="F20" s="36"/>
      <c r="G20" s="36"/>
      <c r="H20" s="36"/>
      <c r="I20" s="36"/>
      <c r="J20" s="36"/>
      <c r="K20" s="36"/>
      <c r="L20" s="36"/>
      <c r="M20" s="36"/>
      <c r="N20" s="36"/>
      <c r="O20" s="36"/>
      <c r="P20" s="36"/>
      <c r="Q20" s="36"/>
      <c r="R20" s="36"/>
      <c r="S20" s="36"/>
      <c r="T20" s="36"/>
    </row>
    <row r="21" spans="1:20">
      <c r="A21" s="36"/>
      <c r="B21" s="36"/>
      <c r="C21" s="36"/>
      <c r="D21" s="36"/>
      <c r="E21" s="36"/>
      <c r="F21" s="36"/>
      <c r="G21" s="36"/>
      <c r="H21" s="36"/>
      <c r="I21" s="36"/>
      <c r="J21" s="36"/>
      <c r="K21" s="36"/>
      <c r="L21" s="36"/>
      <c r="M21" s="36"/>
      <c r="N21" s="36"/>
      <c r="O21" s="36"/>
      <c r="P21" s="36"/>
      <c r="Q21" s="36"/>
      <c r="R21" s="36"/>
      <c r="S21" s="36"/>
      <c r="T21" s="36"/>
    </row>
    <row r="22" spans="1:20">
      <c r="A22" s="36"/>
      <c r="B22" s="36"/>
      <c r="C22" s="36"/>
      <c r="D22" s="36"/>
      <c r="E22" s="36"/>
      <c r="F22" s="36"/>
      <c r="G22" s="36"/>
      <c r="H22" s="36"/>
      <c r="I22" s="36"/>
      <c r="J22" s="36"/>
      <c r="K22" s="36"/>
      <c r="L22" s="36"/>
      <c r="M22" s="36"/>
      <c r="N22" s="36"/>
      <c r="O22" s="36"/>
      <c r="P22" s="36"/>
      <c r="Q22" s="36"/>
      <c r="R22" s="36"/>
      <c r="S22" s="36"/>
      <c r="T22" s="36"/>
    </row>
    <row r="23" spans="1:20">
      <c r="A23" s="36"/>
      <c r="B23" s="36"/>
      <c r="C23" s="36"/>
      <c r="D23" s="36"/>
      <c r="E23" s="36"/>
      <c r="F23" s="36"/>
      <c r="G23" s="36"/>
      <c r="H23" s="36"/>
      <c r="I23" s="36"/>
      <c r="J23" s="36"/>
      <c r="K23" s="36"/>
      <c r="L23" s="36"/>
      <c r="M23" s="36"/>
      <c r="N23" s="36"/>
      <c r="O23" s="36"/>
      <c r="P23" s="36"/>
      <c r="Q23" s="36"/>
      <c r="R23" s="36"/>
      <c r="S23" s="36"/>
      <c r="T23" s="36"/>
    </row>
    <row r="24" spans="1:20">
      <c r="A24" s="36"/>
      <c r="B24" s="36"/>
      <c r="C24" s="36"/>
      <c r="D24" s="36"/>
      <c r="E24" s="36"/>
      <c r="F24" s="36"/>
      <c r="G24" s="36"/>
      <c r="H24" s="36"/>
      <c r="I24" s="36"/>
      <c r="J24" s="36"/>
      <c r="K24" s="36"/>
      <c r="L24" s="36"/>
      <c r="M24" s="36"/>
      <c r="N24" s="36"/>
      <c r="O24" s="36"/>
      <c r="P24" s="36"/>
      <c r="Q24" s="36"/>
      <c r="R24" s="36"/>
      <c r="S24" s="36"/>
      <c r="T24" s="36"/>
    </row>
    <row r="25" spans="1:20">
      <c r="A25" s="36"/>
      <c r="B25" s="36"/>
      <c r="C25" s="36"/>
      <c r="D25" s="36"/>
      <c r="E25" s="36"/>
      <c r="F25" s="36"/>
      <c r="G25" s="36"/>
      <c r="H25" s="36"/>
      <c r="I25" s="36"/>
      <c r="J25" s="36"/>
      <c r="K25" s="36"/>
      <c r="L25" s="36"/>
      <c r="M25" s="36"/>
      <c r="N25" s="36"/>
      <c r="O25" s="36"/>
      <c r="P25" s="36"/>
      <c r="Q25" s="36"/>
      <c r="R25" s="36"/>
      <c r="S25" s="36"/>
      <c r="T25" s="36"/>
    </row>
    <row r="26" spans="1:20">
      <c r="A26" s="36"/>
      <c r="B26" s="36"/>
      <c r="C26" s="36"/>
      <c r="D26" s="36"/>
      <c r="E26" s="36"/>
      <c r="F26" s="36"/>
      <c r="G26" s="36"/>
      <c r="H26" s="36"/>
      <c r="I26" s="36"/>
      <c r="J26" s="36"/>
      <c r="K26" s="36"/>
      <c r="L26" s="36"/>
      <c r="M26" s="36"/>
      <c r="N26" s="36"/>
      <c r="O26" s="36"/>
      <c r="P26" s="36"/>
      <c r="Q26" s="36"/>
      <c r="R26" s="36"/>
      <c r="S26" s="36"/>
      <c r="T26" s="36"/>
    </row>
    <row r="27" spans="1:20">
      <c r="A27" s="36"/>
      <c r="B27" s="36"/>
      <c r="C27" s="36"/>
      <c r="D27" s="36"/>
      <c r="E27" s="36"/>
      <c r="F27" s="36"/>
      <c r="G27" s="36"/>
      <c r="H27" s="36"/>
      <c r="I27" s="36"/>
      <c r="J27" s="36"/>
      <c r="K27" s="36"/>
      <c r="L27" s="36"/>
      <c r="M27" s="36"/>
      <c r="N27" s="36"/>
      <c r="O27" s="36"/>
      <c r="P27" s="36"/>
      <c r="Q27" s="36"/>
      <c r="R27" s="36"/>
      <c r="S27" s="36"/>
      <c r="T27" s="36"/>
    </row>
    <row r="28" spans="1:20">
      <c r="A28" s="36"/>
      <c r="B28" s="36"/>
      <c r="C28" s="36"/>
      <c r="D28" s="36"/>
      <c r="E28" s="36"/>
      <c r="F28" s="36"/>
      <c r="G28" s="36"/>
      <c r="H28" s="36"/>
      <c r="I28" s="36"/>
      <c r="J28" s="36"/>
      <c r="K28" s="36"/>
      <c r="L28" s="36"/>
      <c r="M28" s="36"/>
      <c r="N28" s="36"/>
      <c r="O28" s="36"/>
      <c r="P28" s="36"/>
      <c r="Q28" s="36"/>
      <c r="R28" s="36"/>
      <c r="S28" s="36"/>
      <c r="T28" s="36"/>
    </row>
    <row r="29" spans="1:20">
      <c r="A29" s="36"/>
      <c r="B29" s="36"/>
      <c r="C29" s="36"/>
      <c r="D29" s="36"/>
      <c r="E29" s="36"/>
      <c r="F29" s="36"/>
      <c r="G29" s="36"/>
      <c r="H29" s="36"/>
      <c r="I29" s="36"/>
      <c r="J29" s="36"/>
      <c r="K29" s="36"/>
      <c r="L29" s="36"/>
      <c r="M29" s="36"/>
      <c r="N29" s="36"/>
      <c r="O29" s="36"/>
      <c r="P29" s="36"/>
      <c r="Q29" s="36"/>
      <c r="R29" s="36"/>
      <c r="S29" s="36"/>
      <c r="T29" s="36"/>
    </row>
    <row r="30" spans="1:20">
      <c r="A30" s="36"/>
      <c r="B30" s="36"/>
      <c r="C30" s="36"/>
      <c r="D30" s="36"/>
      <c r="E30" s="36"/>
      <c r="F30" s="36"/>
      <c r="G30" s="36"/>
      <c r="H30" s="36"/>
      <c r="I30" s="36"/>
      <c r="J30" s="36"/>
      <c r="K30" s="36"/>
      <c r="L30" s="36"/>
      <c r="M30" s="36"/>
      <c r="N30" s="36"/>
      <c r="O30" s="36"/>
      <c r="P30" s="36"/>
      <c r="Q30" s="36"/>
      <c r="R30" s="36"/>
      <c r="S30" s="36"/>
      <c r="T30" s="36"/>
    </row>
    <row r="31" spans="1:20">
      <c r="A31" s="36"/>
      <c r="B31" s="36"/>
      <c r="C31" s="36"/>
      <c r="D31" s="36"/>
      <c r="E31" s="36"/>
      <c r="F31" s="36"/>
      <c r="G31" s="36"/>
      <c r="H31" s="36"/>
      <c r="I31" s="36"/>
      <c r="J31" s="36"/>
      <c r="K31" s="36"/>
      <c r="L31" s="36"/>
      <c r="M31" s="36"/>
      <c r="N31" s="36"/>
      <c r="O31" s="36"/>
      <c r="P31" s="36"/>
      <c r="Q31" s="36"/>
      <c r="R31" s="36"/>
      <c r="S31" s="36"/>
      <c r="T31" s="36"/>
    </row>
    <row r="32" spans="1:20">
      <c r="A32" s="36"/>
      <c r="B32" s="36"/>
      <c r="C32" s="36"/>
      <c r="D32" s="36"/>
      <c r="E32" s="36"/>
      <c r="F32" s="36"/>
      <c r="G32" s="36"/>
      <c r="H32" s="36"/>
      <c r="I32" s="36"/>
      <c r="J32" s="36"/>
      <c r="K32" s="36"/>
      <c r="L32" s="36"/>
      <c r="M32" s="36"/>
      <c r="N32" s="36"/>
      <c r="O32" s="36"/>
      <c r="P32" s="36"/>
      <c r="Q32" s="36"/>
      <c r="R32" s="36"/>
      <c r="S32" s="36"/>
      <c r="T32" s="36"/>
    </row>
    <row r="33" spans="1:20">
      <c r="A33" s="36"/>
      <c r="B33" s="36"/>
      <c r="C33" s="36"/>
      <c r="D33" s="36"/>
      <c r="E33" s="36"/>
      <c r="F33" s="36"/>
      <c r="G33" s="36"/>
      <c r="H33" s="36"/>
      <c r="I33" s="36"/>
      <c r="J33" s="36"/>
      <c r="K33" s="36"/>
      <c r="L33" s="36"/>
      <c r="M33" s="36"/>
      <c r="N33" s="36"/>
      <c r="O33" s="36"/>
      <c r="P33" s="36"/>
      <c r="Q33" s="36"/>
      <c r="R33" s="36"/>
      <c r="S33" s="36"/>
      <c r="T33" s="36"/>
    </row>
    <row r="34" spans="1:20">
      <c r="A34" s="36"/>
      <c r="B34" s="36"/>
      <c r="C34" s="36"/>
      <c r="D34" s="36"/>
      <c r="E34" s="36"/>
      <c r="F34" s="36"/>
      <c r="G34" s="36"/>
      <c r="H34" s="36"/>
      <c r="I34" s="36"/>
      <c r="J34" s="36"/>
      <c r="K34" s="36"/>
      <c r="L34" s="36"/>
      <c r="M34" s="36"/>
      <c r="N34" s="36"/>
      <c r="O34" s="36"/>
      <c r="P34" s="36"/>
      <c r="Q34" s="36"/>
      <c r="R34" s="36"/>
      <c r="S34" s="36"/>
      <c r="T34" s="36"/>
    </row>
    <row r="35" spans="1:20">
      <c r="A35" s="36"/>
      <c r="B35" s="36"/>
      <c r="C35" s="36"/>
      <c r="D35" s="36"/>
      <c r="E35" s="36"/>
      <c r="F35" s="36"/>
      <c r="G35" s="36"/>
      <c r="H35" s="36"/>
      <c r="I35" s="36"/>
      <c r="J35" s="36"/>
      <c r="K35" s="36"/>
      <c r="L35" s="36"/>
      <c r="M35" s="36"/>
      <c r="N35" s="36"/>
      <c r="O35" s="36"/>
      <c r="P35" s="36"/>
      <c r="Q35" s="36"/>
      <c r="R35" s="36"/>
      <c r="S35" s="36"/>
      <c r="T35" s="36"/>
    </row>
    <row r="36" spans="1:20">
      <c r="A36" s="36"/>
      <c r="B36" s="36"/>
      <c r="C36" s="36"/>
      <c r="D36" s="36"/>
      <c r="E36" s="36"/>
      <c r="F36" s="36"/>
      <c r="G36" s="36"/>
      <c r="H36" s="36"/>
      <c r="I36" s="36"/>
      <c r="J36" s="36"/>
      <c r="K36" s="36"/>
      <c r="L36" s="36"/>
      <c r="M36" s="36"/>
      <c r="N36" s="36"/>
      <c r="O36" s="36"/>
      <c r="P36" s="36"/>
      <c r="Q36" s="36"/>
      <c r="R36" s="36"/>
      <c r="S36" s="36"/>
      <c r="T36" s="36"/>
    </row>
    <row r="37" spans="1:20">
      <c r="A37" s="36"/>
      <c r="B37" s="36"/>
      <c r="C37" s="36"/>
      <c r="D37" s="36"/>
      <c r="E37" s="36"/>
      <c r="F37" s="36"/>
      <c r="G37" s="36"/>
      <c r="H37" s="36"/>
      <c r="I37" s="36"/>
      <c r="J37" s="36"/>
      <c r="K37" s="36"/>
      <c r="L37" s="36"/>
      <c r="M37" s="36"/>
      <c r="N37" s="36"/>
      <c r="O37" s="36"/>
      <c r="P37" s="36"/>
      <c r="Q37" s="36"/>
      <c r="R37" s="36"/>
      <c r="S37" s="36"/>
      <c r="T37" s="36"/>
    </row>
    <row r="38" spans="1:20">
      <c r="A38" s="36"/>
      <c r="B38" s="36"/>
      <c r="C38" s="36"/>
      <c r="D38" s="36"/>
      <c r="E38" s="36"/>
      <c r="F38" s="36"/>
      <c r="G38" s="36"/>
      <c r="H38" s="36"/>
      <c r="I38" s="36"/>
      <c r="J38" s="36"/>
      <c r="K38" s="36"/>
      <c r="L38" s="36"/>
      <c r="M38" s="36"/>
      <c r="N38" s="36"/>
      <c r="O38" s="36"/>
      <c r="P38" s="36"/>
      <c r="Q38" s="36"/>
      <c r="R38" s="36"/>
      <c r="S38" s="36"/>
      <c r="T38" s="36"/>
    </row>
    <row r="39" spans="1:20">
      <c r="A39" s="36"/>
      <c r="B39" s="36"/>
      <c r="C39" s="36"/>
      <c r="D39" s="36"/>
      <c r="E39" s="36"/>
      <c r="F39" s="36"/>
      <c r="G39" s="36"/>
      <c r="H39" s="36"/>
      <c r="I39" s="36"/>
      <c r="J39" s="36"/>
      <c r="K39" s="36"/>
      <c r="L39" s="36"/>
      <c r="M39" s="36"/>
      <c r="N39" s="36"/>
      <c r="O39" s="36"/>
      <c r="P39" s="36"/>
      <c r="Q39" s="36"/>
      <c r="R39" s="36"/>
      <c r="S39" s="36"/>
      <c r="T39" s="36"/>
    </row>
    <row r="40" spans="1:20">
      <c r="A40" s="36"/>
      <c r="B40" s="36"/>
      <c r="C40" s="36"/>
      <c r="D40" s="36"/>
      <c r="E40" s="36"/>
      <c r="F40" s="36"/>
      <c r="G40" s="36"/>
      <c r="H40" s="36"/>
      <c r="I40" s="36"/>
      <c r="J40" s="36"/>
      <c r="K40" s="36"/>
      <c r="L40" s="36"/>
      <c r="M40" s="36"/>
      <c r="N40" s="36"/>
      <c r="O40" s="36"/>
      <c r="P40" s="36"/>
      <c r="Q40" s="36"/>
      <c r="R40" s="36"/>
      <c r="S40" s="36"/>
      <c r="T40" s="36"/>
    </row>
    <row r="41" spans="1:20">
      <c r="A41" s="36"/>
      <c r="B41" s="36"/>
      <c r="C41" s="36"/>
      <c r="D41" s="36"/>
      <c r="E41" s="36"/>
      <c r="F41" s="36"/>
      <c r="G41" s="36"/>
      <c r="H41" s="36"/>
      <c r="I41" s="36"/>
      <c r="J41" s="36"/>
      <c r="K41" s="36"/>
      <c r="L41" s="36"/>
      <c r="M41" s="36"/>
      <c r="N41" s="36"/>
      <c r="O41" s="36"/>
      <c r="P41" s="36"/>
      <c r="Q41" s="36"/>
      <c r="R41" s="36"/>
      <c r="S41" s="36"/>
      <c r="T41" s="36"/>
    </row>
    <row r="42" spans="1:20">
      <c r="A42" s="36"/>
      <c r="B42" s="36"/>
      <c r="C42" s="36"/>
      <c r="D42" s="36"/>
      <c r="E42" s="36"/>
      <c r="F42" s="36"/>
      <c r="G42" s="36"/>
      <c r="H42" s="36"/>
      <c r="I42" s="36"/>
      <c r="J42" s="36"/>
      <c r="K42" s="36"/>
      <c r="L42" s="36"/>
      <c r="M42" s="36"/>
      <c r="N42" s="36"/>
      <c r="O42" s="36"/>
      <c r="P42" s="36"/>
      <c r="Q42" s="36"/>
      <c r="R42" s="36"/>
      <c r="S42" s="36"/>
      <c r="T42" s="36"/>
    </row>
    <row r="43" spans="1:20">
      <c r="A43" s="36"/>
      <c r="B43" s="36"/>
      <c r="C43" s="36"/>
      <c r="D43" s="36"/>
      <c r="E43" s="36"/>
      <c r="F43" s="36"/>
      <c r="G43" s="36"/>
      <c r="H43" s="36"/>
      <c r="I43" s="36"/>
      <c r="J43" s="36"/>
      <c r="K43" s="36"/>
      <c r="L43" s="36"/>
      <c r="M43" s="36"/>
      <c r="N43" s="36"/>
      <c r="O43" s="36"/>
      <c r="P43" s="36"/>
      <c r="Q43" s="36"/>
      <c r="R43" s="36"/>
      <c r="S43" s="36"/>
      <c r="T43" s="36"/>
    </row>
    <row r="44" spans="1:20">
      <c r="A44" s="36"/>
      <c r="B44" s="36"/>
      <c r="C44" s="36"/>
      <c r="D44" s="36"/>
      <c r="E44" s="36"/>
      <c r="F44" s="36"/>
      <c r="G44" s="36"/>
      <c r="H44" s="36"/>
      <c r="I44" s="36"/>
      <c r="J44" s="36"/>
      <c r="K44" s="36"/>
      <c r="L44" s="36"/>
      <c r="M44" s="36"/>
      <c r="N44" s="36"/>
      <c r="O44" s="36"/>
      <c r="P44" s="36"/>
      <c r="Q44" s="36"/>
      <c r="R44" s="36"/>
      <c r="S44" s="36"/>
      <c r="T44" s="36"/>
    </row>
    <row r="45" spans="1:20">
      <c r="A45" s="36"/>
      <c r="B45" s="36"/>
      <c r="C45" s="36"/>
      <c r="D45" s="36"/>
      <c r="E45" s="36"/>
      <c r="F45" s="36"/>
      <c r="G45" s="36"/>
      <c r="H45" s="36"/>
      <c r="I45" s="36"/>
      <c r="J45" s="36"/>
      <c r="K45" s="36"/>
      <c r="L45" s="36"/>
      <c r="M45" s="36"/>
      <c r="N45" s="36"/>
      <c r="O45" s="36"/>
      <c r="P45" s="36"/>
      <c r="Q45" s="36"/>
      <c r="R45" s="36"/>
      <c r="S45" s="36"/>
      <c r="T45" s="36"/>
    </row>
    <row r="46" spans="1:20">
      <c r="A46" s="36"/>
      <c r="B46" s="36"/>
      <c r="C46" s="36"/>
      <c r="D46" s="36"/>
      <c r="E46" s="36"/>
      <c r="F46" s="36"/>
      <c r="G46" s="36"/>
      <c r="H46" s="36"/>
      <c r="I46" s="36"/>
      <c r="J46" s="36"/>
      <c r="K46" s="36"/>
      <c r="L46" s="36"/>
      <c r="M46" s="36"/>
      <c r="N46" s="36"/>
      <c r="O46" s="36"/>
      <c r="P46" s="36"/>
      <c r="Q46" s="36"/>
      <c r="R46" s="36"/>
      <c r="S46" s="36"/>
      <c r="T46" s="36"/>
    </row>
    <row r="47" spans="1:20">
      <c r="A47" s="36"/>
      <c r="B47" s="36"/>
      <c r="C47" s="36"/>
      <c r="D47" s="36"/>
      <c r="E47" s="36"/>
      <c r="F47" s="36"/>
      <c r="G47" s="36"/>
      <c r="H47" s="36"/>
      <c r="I47" s="36"/>
      <c r="J47" s="36"/>
      <c r="K47" s="36"/>
      <c r="L47" s="36"/>
      <c r="M47" s="36"/>
      <c r="N47" s="36"/>
      <c r="O47" s="36"/>
      <c r="P47" s="36"/>
      <c r="Q47" s="36"/>
      <c r="R47" s="36"/>
      <c r="S47" s="36"/>
      <c r="T47" s="36"/>
    </row>
    <row r="48" spans="1:20">
      <c r="A48" s="36"/>
      <c r="B48" s="36"/>
      <c r="C48" s="36"/>
      <c r="D48" s="36"/>
      <c r="E48" s="36"/>
      <c r="F48" s="36"/>
      <c r="G48" s="36"/>
      <c r="H48" s="36"/>
      <c r="I48" s="36"/>
      <c r="J48" s="36"/>
      <c r="K48" s="36"/>
      <c r="L48" s="36"/>
      <c r="M48" s="36"/>
      <c r="N48" s="36"/>
      <c r="O48" s="36"/>
      <c r="P48" s="36"/>
      <c r="Q48" s="36"/>
      <c r="R48" s="36"/>
      <c r="S48" s="36"/>
      <c r="T48" s="36"/>
    </row>
    <row r="49" spans="1:20">
      <c r="A49" s="36"/>
      <c r="B49" s="36"/>
      <c r="C49" s="36"/>
      <c r="D49" s="36"/>
      <c r="E49" s="36"/>
      <c r="F49" s="36"/>
      <c r="G49" s="36"/>
      <c r="H49" s="36"/>
      <c r="I49" s="36"/>
      <c r="J49" s="36"/>
      <c r="K49" s="36"/>
      <c r="L49" s="36"/>
      <c r="M49" s="36"/>
      <c r="N49" s="36"/>
      <c r="O49" s="36"/>
      <c r="P49" s="36"/>
      <c r="Q49" s="36"/>
      <c r="R49" s="36"/>
      <c r="S49" s="36"/>
      <c r="T49" s="36"/>
    </row>
    <row r="50" spans="1:20">
      <c r="A50" s="36"/>
      <c r="B50" s="36"/>
      <c r="C50" s="36"/>
      <c r="D50" s="36"/>
      <c r="E50" s="36"/>
      <c r="F50" s="36"/>
      <c r="G50" s="36"/>
      <c r="H50" s="36"/>
      <c r="I50" s="36"/>
      <c r="J50" s="36"/>
      <c r="K50" s="36"/>
      <c r="L50" s="36"/>
      <c r="M50" s="36"/>
      <c r="N50" s="36"/>
      <c r="O50" s="36"/>
      <c r="P50" s="36"/>
      <c r="Q50" s="36"/>
      <c r="R50" s="36"/>
      <c r="S50" s="36"/>
      <c r="T50" s="36"/>
    </row>
    <row r="51" spans="1:20">
      <c r="A51" s="36"/>
      <c r="B51" s="36"/>
      <c r="C51" s="36"/>
      <c r="D51" s="36"/>
      <c r="E51" s="36"/>
      <c r="F51" s="36"/>
      <c r="G51" s="36"/>
      <c r="H51" s="36"/>
      <c r="I51" s="36"/>
      <c r="J51" s="36"/>
      <c r="K51" s="36"/>
      <c r="L51" s="36"/>
      <c r="M51" s="36"/>
      <c r="N51" s="36"/>
      <c r="O51" s="36"/>
      <c r="P51" s="36"/>
      <c r="Q51" s="36"/>
      <c r="R51" s="36"/>
      <c r="S51" s="36"/>
      <c r="T51" s="36"/>
    </row>
    <row r="52" spans="1:20">
      <c r="A52" s="36"/>
      <c r="B52" s="36"/>
      <c r="C52" s="36"/>
      <c r="D52" s="36"/>
      <c r="E52" s="36"/>
      <c r="F52" s="36"/>
      <c r="G52" s="36"/>
      <c r="H52" s="36"/>
      <c r="I52" s="36"/>
      <c r="J52" s="36"/>
      <c r="K52" s="36"/>
      <c r="L52" s="36"/>
      <c r="M52" s="36"/>
      <c r="N52" s="36"/>
      <c r="O52" s="36"/>
      <c r="P52" s="36"/>
      <c r="Q52" s="36"/>
      <c r="R52" s="36"/>
      <c r="S52" s="36"/>
      <c r="T52" s="36"/>
    </row>
    <row r="53" spans="1:20">
      <c r="A53" s="36"/>
      <c r="B53" s="36"/>
      <c r="C53" s="36"/>
      <c r="D53" s="36"/>
      <c r="E53" s="36"/>
      <c r="F53" s="36"/>
      <c r="G53" s="36"/>
      <c r="H53" s="36"/>
      <c r="I53" s="36"/>
      <c r="J53" s="36"/>
      <c r="K53" s="36"/>
      <c r="L53" s="36"/>
      <c r="M53" s="36"/>
      <c r="N53" s="36"/>
      <c r="O53" s="36"/>
      <c r="P53" s="36"/>
      <c r="Q53" s="36"/>
      <c r="R53" s="36"/>
      <c r="S53" s="36"/>
      <c r="T53" s="36"/>
    </row>
    <row r="54" spans="1:20">
      <c r="A54" s="36"/>
      <c r="B54" s="36"/>
      <c r="C54" s="36"/>
      <c r="D54" s="36"/>
      <c r="E54" s="36"/>
      <c r="F54" s="36"/>
      <c r="G54" s="36"/>
      <c r="H54" s="36"/>
      <c r="I54" s="36"/>
      <c r="J54" s="36"/>
      <c r="K54" s="36"/>
      <c r="L54" s="36"/>
      <c r="M54" s="36"/>
      <c r="N54" s="36"/>
      <c r="O54" s="36"/>
      <c r="P54" s="36"/>
      <c r="Q54" s="36"/>
      <c r="R54" s="36"/>
      <c r="S54" s="36"/>
      <c r="T54" s="36"/>
    </row>
    <row r="55" spans="1:20">
      <c r="A55" s="36"/>
      <c r="B55" s="36"/>
      <c r="C55" s="36"/>
      <c r="D55" s="36"/>
      <c r="E55" s="36"/>
      <c r="F55" s="36"/>
      <c r="G55" s="36"/>
      <c r="H55" s="36"/>
      <c r="I55" s="36"/>
      <c r="J55" s="36"/>
      <c r="K55" s="36"/>
      <c r="L55" s="36"/>
      <c r="M55" s="36"/>
      <c r="N55" s="36"/>
      <c r="O55" s="36"/>
      <c r="P55" s="36"/>
      <c r="Q55" s="36"/>
      <c r="R55" s="36"/>
      <c r="S55" s="36"/>
      <c r="T55" s="36"/>
    </row>
    <row r="56" spans="1:20">
      <c r="A56" s="36"/>
      <c r="B56" s="36"/>
      <c r="C56" s="36"/>
      <c r="D56" s="36"/>
      <c r="E56" s="36"/>
      <c r="F56" s="36"/>
      <c r="G56" s="36"/>
      <c r="H56" s="36"/>
      <c r="I56" s="36"/>
      <c r="J56" s="36"/>
      <c r="K56" s="36"/>
      <c r="L56" s="36"/>
      <c r="M56" s="36"/>
      <c r="N56" s="36"/>
      <c r="O56" s="36"/>
      <c r="P56" s="36"/>
      <c r="Q56" s="36"/>
      <c r="R56" s="36"/>
      <c r="S56" s="36"/>
      <c r="T56" s="36"/>
    </row>
    <row r="57" spans="1:20">
      <c r="A57" s="36"/>
      <c r="B57" s="36"/>
      <c r="C57" s="36"/>
      <c r="D57" s="36"/>
      <c r="E57" s="36"/>
      <c r="F57" s="36"/>
      <c r="G57" s="36"/>
      <c r="H57" s="36"/>
      <c r="I57" s="36"/>
      <c r="J57" s="36"/>
      <c r="K57" s="36"/>
      <c r="L57" s="36"/>
      <c r="M57" s="36"/>
      <c r="N57" s="36"/>
      <c r="O57" s="36"/>
      <c r="P57" s="36"/>
      <c r="Q57" s="36"/>
      <c r="R57" s="36"/>
      <c r="S57" s="36"/>
      <c r="T57" s="36"/>
    </row>
    <row r="58" spans="1:20">
      <c r="A58" s="36"/>
      <c r="B58" s="36"/>
      <c r="C58" s="36"/>
      <c r="D58" s="36"/>
      <c r="E58" s="36"/>
      <c r="F58" s="36"/>
      <c r="G58" s="36"/>
      <c r="H58" s="36"/>
      <c r="I58" s="36"/>
      <c r="J58" s="36"/>
      <c r="K58" s="36"/>
      <c r="L58" s="36"/>
      <c r="M58" s="36"/>
      <c r="N58" s="36"/>
      <c r="O58" s="36"/>
      <c r="P58" s="36"/>
      <c r="Q58" s="36"/>
      <c r="R58" s="36"/>
      <c r="S58" s="36"/>
      <c r="T58" s="36"/>
    </row>
    <row r="59" spans="1:20">
      <c r="A59" s="36"/>
      <c r="B59" s="36"/>
      <c r="C59" s="36"/>
      <c r="D59" s="36"/>
      <c r="E59" s="36"/>
      <c r="F59" s="36"/>
      <c r="G59" s="36"/>
      <c r="H59" s="36"/>
      <c r="I59" s="36"/>
      <c r="J59" s="36"/>
      <c r="K59" s="36"/>
      <c r="L59" s="36"/>
      <c r="M59" s="36"/>
      <c r="N59" s="36"/>
      <c r="O59" s="36"/>
      <c r="P59" s="36"/>
      <c r="Q59" s="36"/>
      <c r="R59" s="36"/>
      <c r="S59" s="36"/>
      <c r="T59" s="36"/>
    </row>
    <row r="60" spans="1:20">
      <c r="A60" s="36"/>
      <c r="B60" s="36"/>
      <c r="C60" s="36"/>
      <c r="D60" s="36"/>
      <c r="E60" s="36"/>
      <c r="F60" s="36"/>
      <c r="G60" s="36"/>
      <c r="H60" s="36"/>
      <c r="I60" s="36"/>
      <c r="J60" s="36"/>
      <c r="K60" s="36"/>
      <c r="L60" s="36"/>
      <c r="M60" s="36"/>
      <c r="N60" s="36"/>
      <c r="O60" s="36"/>
      <c r="P60" s="36"/>
      <c r="Q60" s="36"/>
      <c r="R60" s="36"/>
      <c r="S60" s="36"/>
      <c r="T60" s="36"/>
    </row>
    <row r="61" spans="1:20">
      <c r="A61" s="36"/>
      <c r="B61" s="36"/>
      <c r="C61" s="36"/>
      <c r="D61" s="36"/>
      <c r="E61" s="36"/>
      <c r="F61" s="36"/>
      <c r="G61" s="36"/>
      <c r="H61" s="36"/>
      <c r="I61" s="36"/>
      <c r="J61" s="36"/>
      <c r="K61" s="36"/>
      <c r="L61" s="36"/>
      <c r="M61" s="36"/>
      <c r="N61" s="36"/>
      <c r="O61" s="36"/>
      <c r="P61" s="36"/>
      <c r="Q61" s="36"/>
      <c r="R61" s="36"/>
      <c r="S61" s="36"/>
      <c r="T61" s="36"/>
    </row>
    <row r="62" spans="1:20">
      <c r="A62" s="36"/>
      <c r="B62" s="36"/>
      <c r="C62" s="36"/>
      <c r="D62" s="36"/>
      <c r="E62" s="36"/>
      <c r="F62" s="36"/>
      <c r="G62" s="36"/>
      <c r="H62" s="36"/>
      <c r="I62" s="36"/>
      <c r="J62" s="36"/>
      <c r="K62" s="36"/>
      <c r="L62" s="36"/>
      <c r="M62" s="36"/>
      <c r="N62" s="36"/>
      <c r="O62" s="36"/>
      <c r="P62" s="36"/>
      <c r="Q62" s="36"/>
      <c r="R62" s="36"/>
      <c r="S62" s="36"/>
      <c r="T62" s="36"/>
    </row>
    <row r="63" spans="1:20">
      <c r="A63" s="36"/>
      <c r="B63" s="36"/>
      <c r="C63" s="36"/>
      <c r="D63" s="36"/>
      <c r="E63" s="36"/>
      <c r="F63" s="36"/>
      <c r="G63" s="36"/>
      <c r="H63" s="36"/>
      <c r="I63" s="36"/>
      <c r="J63" s="36"/>
      <c r="K63" s="36"/>
      <c r="L63" s="36"/>
      <c r="M63" s="36"/>
      <c r="N63" s="36"/>
      <c r="O63" s="36"/>
      <c r="P63" s="36"/>
      <c r="Q63" s="36"/>
      <c r="R63" s="36"/>
      <c r="S63" s="36"/>
      <c r="T63" s="36"/>
    </row>
    <row r="64" spans="1:20">
      <c r="A64" s="36"/>
      <c r="B64" s="36"/>
      <c r="C64" s="36"/>
      <c r="D64" s="36"/>
      <c r="E64" s="36"/>
      <c r="F64" s="36"/>
      <c r="G64" s="36"/>
      <c r="H64" s="36"/>
      <c r="I64" s="36"/>
      <c r="J64" s="36"/>
      <c r="K64" s="36"/>
      <c r="L64" s="36"/>
      <c r="M64" s="36"/>
      <c r="N64" s="36"/>
      <c r="O64" s="36"/>
      <c r="P64" s="36"/>
      <c r="Q64" s="36"/>
      <c r="R64" s="36"/>
      <c r="S64" s="36"/>
      <c r="T64" s="36"/>
    </row>
    <row r="65" spans="1:20">
      <c r="A65" s="36"/>
      <c r="B65" s="36"/>
      <c r="C65" s="36"/>
      <c r="D65" s="36"/>
      <c r="E65" s="36"/>
      <c r="F65" s="36"/>
      <c r="G65" s="36"/>
      <c r="H65" s="36"/>
      <c r="I65" s="36"/>
      <c r="J65" s="36"/>
      <c r="K65" s="36"/>
      <c r="L65" s="36"/>
      <c r="M65" s="36"/>
      <c r="N65" s="36"/>
      <c r="O65" s="36"/>
      <c r="P65" s="36"/>
      <c r="Q65" s="36"/>
      <c r="R65" s="36"/>
      <c r="S65" s="36"/>
      <c r="T65" s="36"/>
    </row>
    <row r="66" spans="1:20">
      <c r="A66" s="36"/>
      <c r="B66" s="36"/>
      <c r="C66" s="36"/>
      <c r="D66" s="36"/>
      <c r="E66" s="36"/>
      <c r="F66" s="36"/>
      <c r="G66" s="36"/>
      <c r="H66" s="36"/>
      <c r="I66" s="36"/>
      <c r="J66" s="36"/>
      <c r="K66" s="36"/>
      <c r="L66" s="36"/>
      <c r="M66" s="36"/>
      <c r="N66" s="36"/>
      <c r="O66" s="36"/>
      <c r="P66" s="36"/>
      <c r="Q66" s="36"/>
      <c r="R66" s="36"/>
      <c r="S66" s="36"/>
      <c r="T66" s="36"/>
    </row>
    <row r="67" spans="1:20">
      <c r="A67" s="36"/>
      <c r="B67" s="36"/>
      <c r="C67" s="36"/>
      <c r="D67" s="36"/>
      <c r="E67" s="36"/>
      <c r="F67" s="36"/>
      <c r="G67" s="36"/>
      <c r="H67" s="36"/>
      <c r="I67" s="36"/>
      <c r="J67" s="36"/>
      <c r="K67" s="36"/>
      <c r="L67" s="36"/>
      <c r="M67" s="36"/>
      <c r="N67" s="36"/>
      <c r="O67" s="36"/>
      <c r="P67" s="36"/>
      <c r="Q67" s="36"/>
      <c r="R67" s="36"/>
      <c r="S67" s="36"/>
      <c r="T67" s="36"/>
    </row>
    <row r="68" spans="1:20">
      <c r="A68" s="36"/>
      <c r="B68" s="36"/>
      <c r="C68" s="36"/>
      <c r="D68" s="36"/>
      <c r="E68" s="36"/>
      <c r="F68" s="36"/>
      <c r="G68" s="36"/>
      <c r="H68" s="36"/>
      <c r="I68" s="36"/>
      <c r="J68" s="36"/>
      <c r="K68" s="36"/>
      <c r="L68" s="36"/>
      <c r="M68" s="36"/>
      <c r="N68" s="36"/>
      <c r="O68" s="36"/>
      <c r="P68" s="36"/>
      <c r="Q68" s="36"/>
      <c r="R68" s="36"/>
      <c r="S68" s="36"/>
      <c r="T68" s="36"/>
    </row>
    <row r="69" spans="1:20">
      <c r="A69" s="36"/>
      <c r="B69" s="36"/>
      <c r="C69" s="36"/>
      <c r="D69" s="36"/>
      <c r="E69" s="36"/>
      <c r="F69" s="36"/>
      <c r="G69" s="36"/>
      <c r="H69" s="36"/>
      <c r="I69" s="36"/>
      <c r="J69" s="36"/>
      <c r="K69" s="36"/>
      <c r="L69" s="36"/>
      <c r="M69" s="36"/>
      <c r="N69" s="36"/>
      <c r="O69" s="36"/>
      <c r="P69" s="36"/>
      <c r="Q69" s="36"/>
      <c r="R69" s="36"/>
      <c r="S69" s="36"/>
      <c r="T69" s="36"/>
    </row>
    <row r="70" spans="1:20">
      <c r="A70" s="36"/>
      <c r="B70" s="36"/>
      <c r="C70" s="36"/>
      <c r="D70" s="36"/>
      <c r="E70" s="36"/>
      <c r="F70" s="36"/>
      <c r="G70" s="36"/>
      <c r="H70" s="36"/>
      <c r="I70" s="36"/>
      <c r="J70" s="36"/>
      <c r="K70" s="36"/>
      <c r="L70" s="36"/>
      <c r="M70" s="36"/>
      <c r="N70" s="36"/>
      <c r="O70" s="36"/>
      <c r="P70" s="36"/>
      <c r="Q70" s="36"/>
      <c r="R70" s="36"/>
      <c r="S70" s="36"/>
      <c r="T70" s="36"/>
    </row>
    <row r="71" spans="1:20">
      <c r="A71" s="36"/>
      <c r="B71" s="36"/>
      <c r="C71" s="36"/>
      <c r="D71" s="36"/>
      <c r="E71" s="36"/>
      <c r="F71" s="36"/>
      <c r="G71" s="36"/>
      <c r="H71" s="36"/>
      <c r="I71" s="36"/>
      <c r="J71" s="36"/>
      <c r="K71" s="36"/>
      <c r="L71" s="36"/>
      <c r="M71" s="36"/>
      <c r="N71" s="36"/>
      <c r="O71" s="36"/>
      <c r="P71" s="36"/>
      <c r="Q71" s="36"/>
      <c r="R71" s="36"/>
      <c r="S71" s="36"/>
      <c r="T71" s="36"/>
    </row>
    <row r="72" spans="1:20">
      <c r="A72" s="36"/>
      <c r="B72" s="36"/>
      <c r="C72" s="36"/>
      <c r="D72" s="36"/>
      <c r="E72" s="36"/>
      <c r="F72" s="36"/>
      <c r="G72" s="36"/>
      <c r="H72" s="36"/>
      <c r="I72" s="36"/>
      <c r="J72" s="36"/>
      <c r="K72" s="36"/>
      <c r="L72" s="36"/>
      <c r="M72" s="36"/>
      <c r="N72" s="36"/>
      <c r="O72" s="36"/>
      <c r="P72" s="36"/>
      <c r="Q72" s="36"/>
      <c r="R72" s="36"/>
      <c r="S72" s="36"/>
      <c r="T72" s="36"/>
    </row>
    <row r="73" spans="1:20">
      <c r="A73" s="36"/>
      <c r="B73" s="36"/>
      <c r="C73" s="36"/>
      <c r="D73" s="36"/>
      <c r="E73" s="36"/>
      <c r="F73" s="36"/>
      <c r="G73" s="36"/>
      <c r="H73" s="36"/>
      <c r="I73" s="36"/>
      <c r="J73" s="36"/>
      <c r="K73" s="36"/>
      <c r="L73" s="36"/>
      <c r="M73" s="36"/>
      <c r="N73" s="36"/>
      <c r="O73" s="36"/>
      <c r="P73" s="36"/>
      <c r="Q73" s="36"/>
      <c r="R73" s="36"/>
      <c r="S73" s="36"/>
      <c r="T73" s="36"/>
    </row>
    <row r="74" spans="1:20">
      <c r="A74" s="36"/>
      <c r="B74" s="36"/>
      <c r="C74" s="36"/>
      <c r="D74" s="36"/>
      <c r="E74" s="36"/>
      <c r="F74" s="36"/>
      <c r="G74" s="36"/>
      <c r="H74" s="36"/>
      <c r="I74" s="36"/>
      <c r="J74" s="36"/>
      <c r="K74" s="36"/>
      <c r="L74" s="36"/>
      <c r="M74" s="36"/>
      <c r="N74" s="36"/>
      <c r="O74" s="36"/>
      <c r="P74" s="36"/>
      <c r="Q74" s="36"/>
      <c r="R74" s="36"/>
      <c r="S74" s="36"/>
      <c r="T74" s="36"/>
    </row>
    <row r="75" spans="1:20">
      <c r="A75" s="36"/>
      <c r="B75" s="36"/>
      <c r="C75" s="36"/>
      <c r="D75" s="36"/>
      <c r="E75" s="36"/>
      <c r="F75" s="36"/>
      <c r="G75" s="36"/>
      <c r="H75" s="36"/>
      <c r="I75" s="36"/>
      <c r="J75" s="36"/>
      <c r="K75" s="36"/>
      <c r="L75" s="36"/>
      <c r="M75" s="36"/>
      <c r="N75" s="36"/>
      <c r="O75" s="36"/>
      <c r="P75" s="36"/>
      <c r="Q75" s="36"/>
      <c r="R75" s="36"/>
      <c r="S75" s="36"/>
      <c r="T75" s="36"/>
    </row>
    <row r="76" spans="1:20">
      <c r="A76" s="36"/>
      <c r="B76" s="36"/>
      <c r="C76" s="36"/>
      <c r="D76" s="36"/>
      <c r="E76" s="36"/>
      <c r="F76" s="36"/>
      <c r="G76" s="36"/>
      <c r="H76" s="36"/>
      <c r="I76" s="36"/>
      <c r="J76" s="36"/>
      <c r="K76" s="36"/>
      <c r="L76" s="36"/>
      <c r="M76" s="36"/>
      <c r="N76" s="36"/>
      <c r="O76" s="36"/>
      <c r="P76" s="36"/>
      <c r="Q76" s="36"/>
      <c r="R76" s="36"/>
      <c r="S76" s="36"/>
      <c r="T76" s="36"/>
    </row>
    <row r="77" spans="1:20">
      <c r="A77" s="36"/>
      <c r="B77" s="36"/>
      <c r="C77" s="36"/>
      <c r="D77" s="36"/>
      <c r="E77" s="36"/>
      <c r="F77" s="36"/>
      <c r="G77" s="36"/>
      <c r="H77" s="36"/>
      <c r="I77" s="36"/>
      <c r="J77" s="36"/>
      <c r="K77" s="36"/>
      <c r="L77" s="36"/>
      <c r="M77" s="36"/>
      <c r="N77" s="36"/>
      <c r="O77" s="36"/>
      <c r="P77" s="36"/>
      <c r="Q77" s="36"/>
      <c r="R77" s="36"/>
      <c r="S77" s="36"/>
      <c r="T77" s="36"/>
    </row>
    <row r="78" spans="1:20">
      <c r="A78" s="36"/>
      <c r="B78" s="36"/>
      <c r="C78" s="36"/>
      <c r="D78" s="36"/>
      <c r="E78" s="36"/>
      <c r="F78" s="36"/>
      <c r="G78" s="36"/>
      <c r="H78" s="36"/>
      <c r="I78" s="36"/>
      <c r="J78" s="36"/>
      <c r="K78" s="36"/>
      <c r="L78" s="36"/>
      <c r="M78" s="36"/>
      <c r="N78" s="36"/>
      <c r="O78" s="36"/>
      <c r="P78" s="36"/>
      <c r="Q78" s="36"/>
      <c r="R78" s="36"/>
      <c r="S78" s="36"/>
      <c r="T78" s="36"/>
    </row>
    <row r="79" spans="1:20">
      <c r="A79" s="36"/>
      <c r="B79" s="36"/>
      <c r="C79" s="36"/>
      <c r="D79" s="36"/>
      <c r="E79" s="36"/>
      <c r="F79" s="36"/>
      <c r="G79" s="36"/>
      <c r="H79" s="36"/>
      <c r="I79" s="36"/>
      <c r="J79" s="36"/>
      <c r="K79" s="36"/>
      <c r="L79" s="36"/>
      <c r="M79" s="36"/>
      <c r="N79" s="36"/>
      <c r="O79" s="36"/>
      <c r="P79" s="36"/>
      <c r="Q79" s="36"/>
      <c r="R79" s="36"/>
      <c r="S79" s="36"/>
      <c r="T79" s="36"/>
    </row>
    <row r="80" spans="1:20">
      <c r="A80" s="36"/>
      <c r="B80" s="36"/>
      <c r="C80" s="36"/>
      <c r="D80" s="36"/>
      <c r="E80" s="36"/>
      <c r="F80" s="36"/>
      <c r="G80" s="36"/>
      <c r="H80" s="36"/>
      <c r="I80" s="36"/>
      <c r="J80" s="36"/>
      <c r="K80" s="36"/>
      <c r="L80" s="36"/>
      <c r="M80" s="36"/>
      <c r="N80" s="36"/>
      <c r="O80" s="36"/>
      <c r="P80" s="36"/>
      <c r="Q80" s="36"/>
      <c r="R80" s="36"/>
      <c r="S80" s="36"/>
      <c r="T80" s="36"/>
    </row>
    <row r="81" spans="1:20">
      <c r="A81" s="36"/>
      <c r="B81" s="36"/>
      <c r="C81" s="36"/>
      <c r="D81" s="36"/>
      <c r="E81" s="36"/>
      <c r="F81" s="36"/>
      <c r="G81" s="36"/>
      <c r="H81" s="36"/>
      <c r="I81" s="36"/>
      <c r="J81" s="36"/>
      <c r="K81" s="36"/>
      <c r="L81" s="36"/>
      <c r="M81" s="36"/>
      <c r="N81" s="36"/>
      <c r="O81" s="36"/>
      <c r="P81" s="36"/>
      <c r="Q81" s="36"/>
      <c r="R81" s="36"/>
      <c r="S81" s="36"/>
      <c r="T81" s="36"/>
    </row>
    <row r="82" spans="1:20">
      <c r="A82" s="36"/>
      <c r="B82" s="36"/>
      <c r="C82" s="36"/>
      <c r="D82" s="36"/>
      <c r="E82" s="36"/>
      <c r="F82" s="36"/>
      <c r="G82" s="36"/>
      <c r="H82" s="36"/>
      <c r="I82" s="36"/>
      <c r="J82" s="36"/>
      <c r="K82" s="36"/>
      <c r="L82" s="36"/>
      <c r="M82" s="36"/>
      <c r="N82" s="36"/>
      <c r="O82" s="36"/>
      <c r="P82" s="36"/>
      <c r="Q82" s="36"/>
      <c r="R82" s="36"/>
      <c r="S82" s="36"/>
      <c r="T82" s="36"/>
    </row>
    <row r="83" spans="1:20">
      <c r="A83" s="36"/>
      <c r="B83" s="36"/>
      <c r="C83" s="36"/>
      <c r="D83" s="36"/>
      <c r="E83" s="36"/>
      <c r="F83" s="36"/>
      <c r="G83" s="36"/>
      <c r="H83" s="36"/>
      <c r="I83" s="36"/>
      <c r="J83" s="36"/>
      <c r="K83" s="36"/>
      <c r="L83" s="36"/>
      <c r="M83" s="36"/>
      <c r="N83" s="36"/>
      <c r="O83" s="36"/>
      <c r="P83" s="36"/>
      <c r="Q83" s="36"/>
      <c r="R83" s="36"/>
      <c r="S83" s="36"/>
      <c r="T83" s="36"/>
    </row>
    <row r="84" spans="1:20">
      <c r="A84" s="36"/>
      <c r="B84" s="36"/>
      <c r="C84" s="36"/>
      <c r="D84" s="36"/>
      <c r="E84" s="36"/>
      <c r="F84" s="36"/>
      <c r="G84" s="36"/>
      <c r="H84" s="36"/>
      <c r="I84" s="36"/>
      <c r="J84" s="36"/>
      <c r="K84" s="36"/>
      <c r="L84" s="36"/>
      <c r="M84" s="36"/>
      <c r="N84" s="36"/>
      <c r="O84" s="36"/>
      <c r="P84" s="36"/>
      <c r="Q84" s="36"/>
      <c r="R84" s="36"/>
      <c r="S84" s="36"/>
      <c r="T84" s="36"/>
    </row>
    <row r="85" spans="1:20">
      <c r="A85" s="36"/>
      <c r="B85" s="36"/>
      <c r="C85" s="36"/>
      <c r="D85" s="36"/>
      <c r="E85" s="36"/>
      <c r="F85" s="36"/>
      <c r="G85" s="36"/>
      <c r="H85" s="36"/>
      <c r="I85" s="36"/>
      <c r="J85" s="36"/>
      <c r="K85" s="36"/>
      <c r="L85" s="36"/>
      <c r="M85" s="36"/>
      <c r="N85" s="36"/>
      <c r="O85" s="36"/>
      <c r="P85" s="36"/>
      <c r="Q85" s="36"/>
      <c r="R85" s="36"/>
      <c r="S85" s="36"/>
      <c r="T85" s="36"/>
    </row>
    <row r="86" spans="1:20">
      <c r="A86" s="36"/>
      <c r="B86" s="36"/>
      <c r="C86" s="36"/>
      <c r="D86" s="36"/>
      <c r="E86" s="36"/>
      <c r="F86" s="36"/>
      <c r="G86" s="36"/>
      <c r="H86" s="36"/>
      <c r="I86" s="36"/>
      <c r="J86" s="36"/>
      <c r="K86" s="36"/>
      <c r="L86" s="36"/>
      <c r="M86" s="36"/>
      <c r="N86" s="36"/>
      <c r="O86" s="36"/>
      <c r="P86" s="36"/>
      <c r="Q86" s="36"/>
      <c r="R86" s="36"/>
      <c r="S86" s="36"/>
      <c r="T86" s="36"/>
    </row>
    <row r="87" spans="1:20">
      <c r="A87" s="36"/>
      <c r="B87" s="36"/>
      <c r="C87" s="36"/>
      <c r="D87" s="36"/>
      <c r="E87" s="36"/>
      <c r="F87" s="36"/>
      <c r="G87" s="36"/>
      <c r="H87" s="36"/>
      <c r="I87" s="36"/>
      <c r="J87" s="36"/>
      <c r="K87" s="36"/>
      <c r="L87" s="36"/>
      <c r="M87" s="36"/>
      <c r="N87" s="36"/>
      <c r="O87" s="36"/>
      <c r="P87" s="36"/>
      <c r="Q87" s="36"/>
      <c r="R87" s="36"/>
      <c r="S87" s="36"/>
      <c r="T87" s="36"/>
    </row>
    <row r="88" spans="1:20">
      <c r="A88" s="36"/>
      <c r="B88" s="36"/>
      <c r="C88" s="36"/>
      <c r="D88" s="36"/>
      <c r="E88" s="36"/>
      <c r="F88" s="36"/>
      <c r="G88" s="36"/>
      <c r="H88" s="36"/>
      <c r="I88" s="36"/>
      <c r="J88" s="36"/>
      <c r="K88" s="36"/>
      <c r="L88" s="36"/>
      <c r="M88" s="36"/>
      <c r="N88" s="36"/>
      <c r="O88" s="36"/>
      <c r="P88" s="36"/>
      <c r="Q88" s="36"/>
      <c r="R88" s="36"/>
      <c r="S88" s="36"/>
      <c r="T88" s="36"/>
    </row>
    <row r="89" spans="1:20">
      <c r="A89" s="36"/>
      <c r="B89" s="36"/>
      <c r="C89" s="36"/>
      <c r="D89" s="36"/>
      <c r="E89" s="36"/>
      <c r="F89" s="36"/>
      <c r="G89" s="36"/>
      <c r="H89" s="36"/>
      <c r="I89" s="36"/>
      <c r="J89" s="36"/>
      <c r="K89" s="36"/>
      <c r="L89" s="36"/>
      <c r="M89" s="36"/>
      <c r="N89" s="36"/>
      <c r="O89" s="36"/>
      <c r="P89" s="36"/>
      <c r="Q89" s="36"/>
      <c r="R89" s="36"/>
      <c r="S89" s="36"/>
      <c r="T89" s="36"/>
    </row>
    <row r="90" spans="1:20">
      <c r="A90" s="36"/>
      <c r="B90" s="36"/>
      <c r="C90" s="36"/>
      <c r="D90" s="36"/>
      <c r="E90" s="36"/>
      <c r="F90" s="36"/>
      <c r="G90" s="36"/>
      <c r="H90" s="36"/>
      <c r="I90" s="36"/>
      <c r="J90" s="36"/>
      <c r="K90" s="36"/>
      <c r="L90" s="36"/>
      <c r="M90" s="36"/>
      <c r="N90" s="36"/>
      <c r="O90" s="36"/>
      <c r="P90" s="36"/>
      <c r="Q90" s="36"/>
      <c r="R90" s="36"/>
      <c r="S90" s="36"/>
      <c r="T90" s="36"/>
    </row>
    <row r="91" spans="1:20">
      <c r="A91" s="36"/>
      <c r="B91" s="36"/>
      <c r="C91" s="36"/>
      <c r="D91" s="36"/>
      <c r="E91" s="36"/>
      <c r="F91" s="36"/>
      <c r="G91" s="36"/>
      <c r="H91" s="36"/>
      <c r="I91" s="36"/>
      <c r="J91" s="36"/>
      <c r="K91" s="36"/>
      <c r="L91" s="36"/>
      <c r="M91" s="36"/>
      <c r="N91" s="36"/>
      <c r="O91" s="36"/>
      <c r="P91" s="36"/>
      <c r="Q91" s="36"/>
      <c r="R91" s="36"/>
      <c r="S91" s="36"/>
      <c r="T91" s="36"/>
    </row>
    <row r="92" spans="1:20">
      <c r="A92" s="36"/>
      <c r="B92" s="36"/>
      <c r="C92" s="36"/>
      <c r="D92" s="36"/>
      <c r="E92" s="36"/>
      <c r="F92" s="36"/>
      <c r="G92" s="36"/>
      <c r="H92" s="36"/>
      <c r="I92" s="36"/>
      <c r="J92" s="36"/>
      <c r="K92" s="36"/>
      <c r="L92" s="36"/>
      <c r="M92" s="36"/>
      <c r="N92" s="36"/>
      <c r="O92" s="36"/>
      <c r="P92" s="36"/>
      <c r="Q92" s="36"/>
      <c r="R92" s="36"/>
      <c r="S92" s="36"/>
      <c r="T92" s="36"/>
    </row>
    <row r="93" spans="1:20">
      <c r="A93" s="36"/>
      <c r="B93" s="36"/>
      <c r="C93" s="36"/>
      <c r="D93" s="36"/>
      <c r="E93" s="36"/>
      <c r="F93" s="36"/>
      <c r="G93" s="36"/>
      <c r="H93" s="36"/>
      <c r="I93" s="36"/>
      <c r="J93" s="36"/>
      <c r="K93" s="36"/>
      <c r="L93" s="36"/>
      <c r="M93" s="36"/>
      <c r="N93" s="36"/>
      <c r="O93" s="36"/>
      <c r="P93" s="36"/>
      <c r="Q93" s="36"/>
      <c r="R93" s="36"/>
      <c r="S93" s="36"/>
      <c r="T93" s="36"/>
    </row>
    <row r="94" spans="1:20">
      <c r="A94" s="36"/>
      <c r="B94" s="36"/>
      <c r="C94" s="36"/>
      <c r="D94" s="36"/>
      <c r="E94" s="36"/>
      <c r="F94" s="36"/>
      <c r="G94" s="36"/>
      <c r="H94" s="36"/>
      <c r="I94" s="36"/>
      <c r="J94" s="36"/>
      <c r="K94" s="36"/>
      <c r="L94" s="36"/>
      <c r="M94" s="36"/>
      <c r="N94" s="36"/>
      <c r="O94" s="36"/>
      <c r="P94" s="36"/>
      <c r="Q94" s="36"/>
      <c r="R94" s="36"/>
      <c r="S94" s="36"/>
      <c r="T94" s="36"/>
    </row>
    <row r="95" spans="1:20">
      <c r="A95" s="36"/>
      <c r="B95" s="36"/>
      <c r="C95" s="36"/>
      <c r="D95" s="36"/>
      <c r="E95" s="36"/>
      <c r="F95" s="36"/>
      <c r="G95" s="36"/>
      <c r="H95" s="36"/>
      <c r="I95" s="36"/>
      <c r="J95" s="36"/>
      <c r="K95" s="36"/>
      <c r="L95" s="36"/>
      <c r="M95" s="36"/>
      <c r="N95" s="36"/>
      <c r="O95" s="36"/>
      <c r="P95" s="36"/>
      <c r="Q95" s="36"/>
      <c r="R95" s="36"/>
      <c r="S95" s="36"/>
      <c r="T95" s="36"/>
    </row>
    <row r="96" spans="1:20">
      <c r="A96" s="36"/>
      <c r="B96" s="36"/>
      <c r="C96" s="36"/>
      <c r="D96" s="36"/>
      <c r="E96" s="36"/>
      <c r="F96" s="36"/>
      <c r="G96" s="36"/>
      <c r="H96" s="36"/>
      <c r="I96" s="36"/>
      <c r="J96" s="36"/>
      <c r="K96" s="36"/>
      <c r="L96" s="36"/>
      <c r="M96" s="36"/>
      <c r="N96" s="36"/>
      <c r="O96" s="36"/>
      <c r="P96" s="36"/>
      <c r="Q96" s="36"/>
      <c r="R96" s="36"/>
      <c r="S96" s="36"/>
      <c r="T96" s="36"/>
    </row>
    <row r="97" spans="1:20">
      <c r="A97" s="36"/>
      <c r="B97" s="36"/>
      <c r="C97" s="36"/>
      <c r="D97" s="36"/>
      <c r="E97" s="36"/>
      <c r="F97" s="36"/>
      <c r="G97" s="36"/>
      <c r="H97" s="36"/>
      <c r="I97" s="36"/>
      <c r="J97" s="36"/>
      <c r="K97" s="36"/>
      <c r="L97" s="36"/>
      <c r="M97" s="36"/>
      <c r="N97" s="36"/>
      <c r="O97" s="36"/>
      <c r="P97" s="36"/>
      <c r="Q97" s="36"/>
      <c r="R97" s="36"/>
      <c r="S97" s="36"/>
      <c r="T97" s="36"/>
    </row>
    <row r="98" spans="1:20">
      <c r="A98" s="36"/>
      <c r="B98" s="36"/>
      <c r="C98" s="36"/>
      <c r="D98" s="36"/>
      <c r="E98" s="36"/>
      <c r="F98" s="36"/>
      <c r="G98" s="36"/>
      <c r="H98" s="36"/>
      <c r="I98" s="36"/>
      <c r="J98" s="36"/>
      <c r="K98" s="36"/>
      <c r="L98" s="36"/>
      <c r="M98" s="36"/>
      <c r="N98" s="36"/>
      <c r="O98" s="36"/>
      <c r="P98" s="36"/>
      <c r="Q98" s="36"/>
      <c r="R98" s="36"/>
      <c r="S98" s="36"/>
      <c r="T98" s="36"/>
    </row>
    <row r="99" spans="1:20">
      <c r="A99" s="36"/>
      <c r="B99" s="36"/>
      <c r="C99" s="36"/>
      <c r="D99" s="36"/>
      <c r="E99" s="36"/>
      <c r="F99" s="36"/>
      <c r="G99" s="36"/>
      <c r="H99" s="36"/>
      <c r="I99" s="36"/>
      <c r="J99" s="36"/>
      <c r="K99" s="36"/>
      <c r="L99" s="36"/>
      <c r="M99" s="36"/>
      <c r="N99" s="36"/>
      <c r="O99" s="36"/>
      <c r="P99" s="36"/>
      <c r="Q99" s="36"/>
      <c r="R99" s="36"/>
      <c r="S99" s="36"/>
      <c r="T99" s="36"/>
    </row>
    <row r="100" spans="1:20">
      <c r="A100" s="36"/>
      <c r="B100" s="36"/>
      <c r="C100" s="36"/>
      <c r="D100" s="36"/>
      <c r="E100" s="36"/>
      <c r="F100" s="36"/>
      <c r="G100" s="36"/>
      <c r="H100" s="36"/>
      <c r="I100" s="36"/>
      <c r="J100" s="36"/>
      <c r="K100" s="36"/>
      <c r="L100" s="36"/>
      <c r="M100" s="36"/>
      <c r="N100" s="36"/>
      <c r="O100" s="36"/>
      <c r="P100" s="36"/>
      <c r="Q100" s="36"/>
      <c r="R100" s="36"/>
      <c r="S100" s="36"/>
      <c r="T100" s="36"/>
    </row>
    <row r="101" spans="1:20">
      <c r="A101" s="36"/>
      <c r="B101" s="36"/>
      <c r="C101" s="36"/>
      <c r="D101" s="36"/>
      <c r="E101" s="36"/>
      <c r="F101" s="36"/>
      <c r="G101" s="36"/>
      <c r="H101" s="36"/>
      <c r="I101" s="36"/>
      <c r="J101" s="36"/>
      <c r="K101" s="36"/>
      <c r="L101" s="36"/>
      <c r="M101" s="36"/>
      <c r="N101" s="36"/>
      <c r="O101" s="36"/>
      <c r="P101" s="36"/>
      <c r="Q101" s="36"/>
      <c r="R101" s="36"/>
      <c r="S101" s="36"/>
      <c r="T101" s="36"/>
    </row>
    <row r="102" spans="1:20">
      <c r="A102" s="36"/>
      <c r="B102" s="36"/>
      <c r="C102" s="36"/>
      <c r="D102" s="36"/>
      <c r="E102" s="36"/>
      <c r="F102" s="36"/>
      <c r="G102" s="36"/>
      <c r="H102" s="36"/>
      <c r="I102" s="36"/>
      <c r="J102" s="36"/>
      <c r="K102" s="36"/>
      <c r="L102" s="36"/>
      <c r="M102" s="36"/>
      <c r="N102" s="36"/>
      <c r="O102" s="36"/>
      <c r="P102" s="36"/>
      <c r="Q102" s="36"/>
      <c r="R102" s="36"/>
      <c r="S102" s="36"/>
      <c r="T102" s="36"/>
    </row>
    <row r="103" spans="1:20">
      <c r="A103" s="36"/>
      <c r="B103" s="36"/>
      <c r="C103" s="36"/>
      <c r="D103" s="36"/>
      <c r="E103" s="36"/>
      <c r="F103" s="36"/>
      <c r="G103" s="36"/>
      <c r="H103" s="36"/>
      <c r="I103" s="36"/>
      <c r="J103" s="36"/>
      <c r="K103" s="36"/>
      <c r="L103" s="36"/>
      <c r="M103" s="36"/>
      <c r="N103" s="36"/>
      <c r="O103" s="36"/>
      <c r="P103" s="36"/>
      <c r="Q103" s="36"/>
      <c r="R103" s="36"/>
      <c r="S103" s="36"/>
      <c r="T103" s="36"/>
    </row>
    <row r="104" spans="1:20">
      <c r="A104" s="36"/>
      <c r="B104" s="36"/>
      <c r="C104" s="36"/>
      <c r="D104" s="36"/>
      <c r="E104" s="36"/>
      <c r="F104" s="36"/>
      <c r="G104" s="36"/>
      <c r="H104" s="36"/>
      <c r="I104" s="36"/>
      <c r="J104" s="36"/>
      <c r="K104" s="36"/>
      <c r="L104" s="36"/>
      <c r="M104" s="36"/>
      <c r="N104" s="36"/>
      <c r="O104" s="36"/>
      <c r="P104" s="36"/>
      <c r="Q104" s="36"/>
      <c r="R104" s="36"/>
      <c r="S104" s="36"/>
      <c r="T104" s="36"/>
    </row>
    <row r="105" spans="1:20">
      <c r="A105" s="36"/>
      <c r="B105" s="36"/>
      <c r="C105" s="36"/>
      <c r="D105" s="36"/>
      <c r="E105" s="36"/>
      <c r="F105" s="36"/>
      <c r="G105" s="36"/>
      <c r="H105" s="36"/>
      <c r="I105" s="36"/>
      <c r="J105" s="36"/>
      <c r="K105" s="36"/>
      <c r="L105" s="36"/>
      <c r="M105" s="36"/>
      <c r="N105" s="36"/>
      <c r="O105" s="36"/>
      <c r="P105" s="36"/>
      <c r="Q105" s="36"/>
      <c r="R105" s="36"/>
      <c r="S105" s="36"/>
      <c r="T105" s="36"/>
    </row>
    <row r="106" spans="1:20">
      <c r="A106" s="36"/>
      <c r="B106" s="36"/>
      <c r="C106" s="36"/>
      <c r="D106" s="36"/>
      <c r="E106" s="36"/>
      <c r="F106" s="36"/>
      <c r="G106" s="36"/>
      <c r="H106" s="36"/>
      <c r="I106" s="36"/>
      <c r="J106" s="36"/>
      <c r="K106" s="36"/>
      <c r="L106" s="36"/>
      <c r="M106" s="36"/>
      <c r="N106" s="36"/>
      <c r="O106" s="36"/>
      <c r="P106" s="36"/>
      <c r="Q106" s="36"/>
      <c r="R106" s="36"/>
      <c r="S106" s="36"/>
      <c r="T106" s="36"/>
    </row>
    <row r="107" spans="1:20">
      <c r="A107" s="36"/>
      <c r="B107" s="36"/>
      <c r="C107" s="36"/>
      <c r="D107" s="36"/>
      <c r="E107" s="36"/>
      <c r="F107" s="36"/>
      <c r="G107" s="36"/>
      <c r="H107" s="36"/>
      <c r="I107" s="36"/>
      <c r="J107" s="36"/>
      <c r="K107" s="36"/>
      <c r="L107" s="36"/>
      <c r="M107" s="36"/>
      <c r="N107" s="36"/>
      <c r="O107" s="36"/>
      <c r="P107" s="36"/>
      <c r="Q107" s="36"/>
      <c r="R107" s="36"/>
      <c r="S107" s="36"/>
      <c r="T107" s="36"/>
    </row>
    <row r="108" spans="1:20">
      <c r="A108" s="36"/>
      <c r="B108" s="36"/>
      <c r="C108" s="36"/>
      <c r="D108" s="36"/>
      <c r="E108" s="36"/>
      <c r="F108" s="36"/>
      <c r="G108" s="36"/>
      <c r="H108" s="36"/>
      <c r="I108" s="36"/>
      <c r="J108" s="36"/>
      <c r="K108" s="36"/>
      <c r="L108" s="36"/>
      <c r="M108" s="36"/>
      <c r="N108" s="36"/>
      <c r="O108" s="36"/>
      <c r="P108" s="36"/>
      <c r="Q108" s="36"/>
      <c r="R108" s="36"/>
      <c r="S108" s="36"/>
      <c r="T108" s="36"/>
    </row>
    <row r="109" spans="1:20">
      <c r="A109" s="36"/>
      <c r="B109" s="36"/>
      <c r="C109" s="36"/>
      <c r="D109" s="36"/>
      <c r="E109" s="36"/>
      <c r="F109" s="36"/>
      <c r="G109" s="36"/>
      <c r="H109" s="36"/>
      <c r="I109" s="36"/>
      <c r="J109" s="36"/>
      <c r="K109" s="36"/>
      <c r="L109" s="36"/>
      <c r="M109" s="36"/>
      <c r="N109" s="36"/>
      <c r="O109" s="36"/>
      <c r="P109" s="36"/>
      <c r="Q109" s="36"/>
      <c r="R109" s="36"/>
      <c r="S109" s="36"/>
      <c r="T109" s="36"/>
    </row>
    <row r="110" spans="1:20">
      <c r="A110" s="36"/>
      <c r="B110" s="36"/>
      <c r="C110" s="36"/>
      <c r="D110" s="36"/>
      <c r="E110" s="36"/>
      <c r="F110" s="36"/>
      <c r="G110" s="36"/>
      <c r="H110" s="36"/>
      <c r="I110" s="36"/>
      <c r="J110" s="36"/>
      <c r="K110" s="36"/>
      <c r="L110" s="36"/>
      <c r="M110" s="36"/>
      <c r="N110" s="36"/>
      <c r="O110" s="36"/>
      <c r="P110" s="36"/>
      <c r="Q110" s="36"/>
      <c r="R110" s="36"/>
      <c r="S110" s="36"/>
      <c r="T110" s="36"/>
    </row>
    <row r="111" spans="1:20">
      <c r="A111" s="36"/>
      <c r="B111" s="36"/>
      <c r="C111" s="36"/>
      <c r="D111" s="36"/>
      <c r="E111" s="36"/>
      <c r="F111" s="36"/>
      <c r="G111" s="36"/>
      <c r="H111" s="36"/>
      <c r="I111" s="36"/>
      <c r="J111" s="36"/>
      <c r="K111" s="36"/>
      <c r="L111" s="36"/>
      <c r="M111" s="36"/>
      <c r="N111" s="36"/>
      <c r="O111" s="36"/>
      <c r="P111" s="36"/>
      <c r="Q111" s="36"/>
      <c r="R111" s="36"/>
      <c r="S111" s="36"/>
      <c r="T111" s="36"/>
    </row>
    <row r="112" spans="1:20">
      <c r="A112" s="36"/>
      <c r="B112" s="36"/>
      <c r="C112" s="36"/>
      <c r="D112" s="36"/>
      <c r="E112" s="36"/>
      <c r="F112" s="36"/>
      <c r="G112" s="36"/>
      <c r="H112" s="36"/>
      <c r="I112" s="36"/>
      <c r="J112" s="36"/>
      <c r="K112" s="36"/>
      <c r="L112" s="36"/>
      <c r="M112" s="36"/>
      <c r="N112" s="36"/>
      <c r="O112" s="36"/>
      <c r="P112" s="36"/>
      <c r="Q112" s="36"/>
      <c r="R112" s="36"/>
      <c r="S112" s="36"/>
      <c r="T112" s="36"/>
    </row>
    <row r="113" spans="1:20">
      <c r="A113" s="36"/>
      <c r="B113" s="36"/>
      <c r="C113" s="36"/>
      <c r="D113" s="36"/>
      <c r="E113" s="36"/>
      <c r="F113" s="36"/>
      <c r="G113" s="36"/>
      <c r="H113" s="36"/>
      <c r="I113" s="36"/>
      <c r="J113" s="36"/>
      <c r="K113" s="36"/>
      <c r="L113" s="36"/>
      <c r="M113" s="36"/>
      <c r="N113" s="36"/>
      <c r="O113" s="36"/>
      <c r="P113" s="36"/>
      <c r="Q113" s="36"/>
      <c r="R113" s="36"/>
      <c r="S113" s="36"/>
      <c r="T113" s="36"/>
    </row>
    <row r="114" spans="1:20">
      <c r="A114" s="36"/>
      <c r="B114" s="36"/>
      <c r="C114" s="36"/>
      <c r="D114" s="36"/>
      <c r="E114" s="36"/>
      <c r="F114" s="36"/>
      <c r="G114" s="36"/>
      <c r="H114" s="36"/>
      <c r="I114" s="36"/>
      <c r="J114" s="36"/>
      <c r="K114" s="36"/>
      <c r="L114" s="36"/>
      <c r="M114" s="36"/>
      <c r="N114" s="36"/>
      <c r="O114" s="36"/>
      <c r="P114" s="36"/>
      <c r="Q114" s="36"/>
      <c r="R114" s="36"/>
      <c r="S114" s="36"/>
      <c r="T114" s="36"/>
    </row>
    <row r="115" spans="1:20">
      <c r="A115" s="36"/>
      <c r="B115" s="36"/>
      <c r="C115" s="36"/>
      <c r="D115" s="36"/>
      <c r="E115" s="36"/>
      <c r="F115" s="36"/>
      <c r="G115" s="36"/>
      <c r="H115" s="36"/>
      <c r="I115" s="36"/>
      <c r="J115" s="36"/>
      <c r="K115" s="36"/>
      <c r="L115" s="36"/>
      <c r="M115" s="36"/>
      <c r="N115" s="36"/>
      <c r="O115" s="36"/>
      <c r="P115" s="36"/>
      <c r="Q115" s="36"/>
      <c r="R115" s="36"/>
      <c r="S115" s="36"/>
      <c r="T115" s="36"/>
    </row>
    <row r="116" spans="1:20">
      <c r="A116" s="36"/>
      <c r="B116" s="36"/>
      <c r="C116" s="36"/>
      <c r="D116" s="36"/>
      <c r="E116" s="36"/>
      <c r="F116" s="36"/>
      <c r="G116" s="36"/>
      <c r="H116" s="36"/>
      <c r="I116" s="36"/>
      <c r="J116" s="36"/>
      <c r="K116" s="36"/>
      <c r="L116" s="36"/>
      <c r="M116" s="36"/>
      <c r="N116" s="36"/>
      <c r="O116" s="36"/>
      <c r="P116" s="36"/>
      <c r="Q116" s="36"/>
      <c r="R116" s="36"/>
      <c r="S116" s="36"/>
      <c r="T116" s="36"/>
    </row>
    <row r="117" spans="1:20">
      <c r="A117" s="36"/>
      <c r="B117" s="36"/>
      <c r="C117" s="36"/>
      <c r="D117" s="36"/>
      <c r="E117" s="36"/>
      <c r="F117" s="36"/>
      <c r="G117" s="36"/>
      <c r="H117" s="36"/>
      <c r="I117" s="36"/>
      <c r="J117" s="36"/>
      <c r="K117" s="36"/>
      <c r="L117" s="36"/>
      <c r="M117" s="36"/>
      <c r="N117" s="36"/>
      <c r="O117" s="36"/>
      <c r="P117" s="36"/>
      <c r="Q117" s="36"/>
      <c r="R117" s="36"/>
      <c r="S117" s="36"/>
      <c r="T117" s="36"/>
    </row>
    <row r="118" spans="1:20">
      <c r="A118" s="36"/>
      <c r="B118" s="36"/>
      <c r="C118" s="36"/>
      <c r="D118" s="36"/>
      <c r="E118" s="36"/>
      <c r="F118" s="36"/>
      <c r="G118" s="36"/>
      <c r="H118" s="36"/>
      <c r="I118" s="36"/>
      <c r="J118" s="36"/>
      <c r="K118" s="36"/>
      <c r="L118" s="36"/>
      <c r="M118" s="36"/>
      <c r="N118" s="36"/>
      <c r="O118" s="36"/>
      <c r="P118" s="36"/>
      <c r="Q118" s="36"/>
      <c r="R118" s="36"/>
      <c r="S118" s="36"/>
      <c r="T118" s="36"/>
    </row>
    <row r="119" spans="1:20">
      <c r="A119" s="36"/>
      <c r="B119" s="36"/>
      <c r="C119" s="36"/>
      <c r="D119" s="36"/>
      <c r="E119" s="36"/>
      <c r="F119" s="36"/>
      <c r="G119" s="36"/>
      <c r="H119" s="36"/>
      <c r="I119" s="36"/>
      <c r="J119" s="36"/>
      <c r="K119" s="36"/>
      <c r="L119" s="36"/>
      <c r="M119" s="36"/>
      <c r="N119" s="36"/>
      <c r="O119" s="36"/>
      <c r="P119" s="36"/>
      <c r="Q119" s="36"/>
      <c r="R119" s="36"/>
      <c r="S119" s="36"/>
      <c r="T119" s="36"/>
    </row>
    <row r="120" spans="1:20">
      <c r="A120" s="36"/>
      <c r="B120" s="36"/>
      <c r="C120" s="36"/>
      <c r="D120" s="36"/>
      <c r="E120" s="36"/>
      <c r="F120" s="36"/>
      <c r="G120" s="36"/>
      <c r="H120" s="36"/>
      <c r="I120" s="36"/>
      <c r="J120" s="36"/>
      <c r="K120" s="36"/>
      <c r="L120" s="36"/>
      <c r="M120" s="36"/>
      <c r="N120" s="36"/>
      <c r="O120" s="36"/>
      <c r="P120" s="36"/>
      <c r="Q120" s="36"/>
      <c r="R120" s="36"/>
      <c r="S120" s="36"/>
      <c r="T120" s="36"/>
    </row>
    <row r="121" spans="1:20">
      <c r="A121" s="36"/>
      <c r="B121" s="36"/>
      <c r="C121" s="36"/>
      <c r="D121" s="36"/>
      <c r="E121" s="36"/>
      <c r="F121" s="36"/>
      <c r="G121" s="36"/>
      <c r="H121" s="36"/>
      <c r="I121" s="36"/>
      <c r="J121" s="36"/>
      <c r="K121" s="36"/>
      <c r="L121" s="36"/>
      <c r="M121" s="36"/>
      <c r="N121" s="36"/>
      <c r="O121" s="36"/>
      <c r="P121" s="36"/>
      <c r="Q121" s="36"/>
      <c r="R121" s="36"/>
      <c r="S121" s="36"/>
      <c r="T121" s="36"/>
    </row>
    <row r="122" spans="1:20">
      <c r="A122" s="36"/>
      <c r="B122" s="36"/>
      <c r="C122" s="36"/>
      <c r="D122" s="36"/>
      <c r="E122" s="36"/>
      <c r="F122" s="36"/>
      <c r="G122" s="36"/>
      <c r="H122" s="36"/>
      <c r="I122" s="36"/>
      <c r="J122" s="36"/>
      <c r="K122" s="36"/>
      <c r="L122" s="36"/>
      <c r="M122" s="36"/>
      <c r="N122" s="36"/>
      <c r="O122" s="36"/>
      <c r="P122" s="36"/>
      <c r="Q122" s="36"/>
      <c r="R122" s="36"/>
      <c r="S122" s="36"/>
      <c r="T122" s="36"/>
    </row>
    <row r="123" spans="1:20">
      <c r="A123" s="36"/>
      <c r="B123" s="36"/>
      <c r="C123" s="36"/>
      <c r="D123" s="36"/>
      <c r="E123" s="36"/>
      <c r="F123" s="36"/>
      <c r="G123" s="36"/>
      <c r="H123" s="36"/>
      <c r="I123" s="36"/>
      <c r="J123" s="36"/>
      <c r="K123" s="36"/>
      <c r="L123" s="36"/>
      <c r="M123" s="36"/>
      <c r="N123" s="36"/>
      <c r="O123" s="36"/>
      <c r="P123" s="36"/>
      <c r="Q123" s="36"/>
      <c r="R123" s="36"/>
      <c r="S123" s="36"/>
      <c r="T123" s="36"/>
    </row>
    <row r="124" spans="1:20">
      <c r="A124" s="36"/>
      <c r="B124" s="36"/>
      <c r="C124" s="36"/>
      <c r="D124" s="36"/>
      <c r="E124" s="36"/>
      <c r="F124" s="36"/>
      <c r="G124" s="36"/>
      <c r="H124" s="36"/>
      <c r="I124" s="36"/>
      <c r="J124" s="36"/>
      <c r="K124" s="36"/>
      <c r="L124" s="36"/>
      <c r="M124" s="36"/>
      <c r="N124" s="36"/>
      <c r="O124" s="36"/>
      <c r="P124" s="36"/>
      <c r="Q124" s="36"/>
      <c r="R124" s="36"/>
      <c r="S124" s="36"/>
      <c r="T124" s="36"/>
    </row>
    <row r="125" spans="1:20">
      <c r="A125" s="36"/>
      <c r="B125" s="36"/>
      <c r="C125" s="36"/>
      <c r="D125" s="36"/>
      <c r="E125" s="36"/>
      <c r="F125" s="36"/>
      <c r="G125" s="36"/>
      <c r="H125" s="36"/>
      <c r="I125" s="36"/>
      <c r="J125" s="36"/>
      <c r="K125" s="36"/>
      <c r="L125" s="36"/>
      <c r="M125" s="36"/>
      <c r="N125" s="36"/>
      <c r="O125" s="36"/>
      <c r="P125" s="36"/>
      <c r="Q125" s="36"/>
      <c r="R125" s="36"/>
      <c r="S125" s="36"/>
      <c r="T125" s="36"/>
    </row>
    <row r="126" spans="1:20">
      <c r="A126" s="36"/>
      <c r="B126" s="36"/>
      <c r="C126" s="36"/>
      <c r="D126" s="36"/>
      <c r="E126" s="36"/>
      <c r="F126" s="36"/>
      <c r="G126" s="36"/>
      <c r="H126" s="36"/>
      <c r="I126" s="36"/>
      <c r="J126" s="36"/>
      <c r="K126" s="36"/>
      <c r="L126" s="36"/>
      <c r="M126" s="36"/>
      <c r="N126" s="36"/>
      <c r="O126" s="36"/>
      <c r="P126" s="36"/>
      <c r="Q126" s="36"/>
      <c r="R126" s="36"/>
      <c r="S126" s="36"/>
      <c r="T126" s="36"/>
    </row>
    <row r="127" spans="1:20">
      <c r="A127" s="36"/>
      <c r="B127" s="36"/>
      <c r="C127" s="36"/>
      <c r="D127" s="36"/>
      <c r="E127" s="36"/>
      <c r="F127" s="36"/>
      <c r="G127" s="36"/>
      <c r="H127" s="36"/>
      <c r="I127" s="36"/>
      <c r="J127" s="36"/>
      <c r="K127" s="36"/>
      <c r="L127" s="36"/>
      <c r="M127" s="36"/>
      <c r="N127" s="36"/>
      <c r="O127" s="36"/>
      <c r="P127" s="36"/>
      <c r="Q127" s="36"/>
      <c r="R127" s="36"/>
      <c r="S127" s="36"/>
      <c r="T127" s="36"/>
    </row>
    <row r="128" spans="1:20">
      <c r="A128" s="36"/>
      <c r="B128" s="36"/>
      <c r="C128" s="36"/>
      <c r="D128" s="36"/>
      <c r="E128" s="36"/>
      <c r="F128" s="36"/>
      <c r="G128" s="36"/>
      <c r="H128" s="36"/>
      <c r="I128" s="36"/>
      <c r="J128" s="36"/>
      <c r="K128" s="36"/>
      <c r="L128" s="36"/>
      <c r="M128" s="36"/>
      <c r="N128" s="36"/>
      <c r="O128" s="36"/>
      <c r="P128" s="36"/>
      <c r="Q128" s="36"/>
      <c r="R128" s="36"/>
      <c r="S128" s="36"/>
      <c r="T128" s="36"/>
    </row>
    <row r="129" spans="1:20">
      <c r="A129" s="36"/>
      <c r="B129" s="36"/>
      <c r="C129" s="36"/>
      <c r="D129" s="36"/>
      <c r="E129" s="36"/>
      <c r="F129" s="36"/>
      <c r="G129" s="36"/>
      <c r="H129" s="36"/>
      <c r="I129" s="36"/>
      <c r="J129" s="36"/>
      <c r="K129" s="36"/>
      <c r="L129" s="36"/>
      <c r="M129" s="36"/>
      <c r="N129" s="36"/>
      <c r="O129" s="36"/>
      <c r="P129" s="36"/>
      <c r="Q129" s="36"/>
      <c r="R129" s="36"/>
      <c r="S129" s="36"/>
      <c r="T129" s="36"/>
    </row>
    <row r="130" spans="1:20">
      <c r="A130" s="36"/>
      <c r="B130" s="36"/>
      <c r="C130" s="36"/>
      <c r="D130" s="36"/>
      <c r="E130" s="36"/>
      <c r="F130" s="36"/>
      <c r="G130" s="36"/>
      <c r="H130" s="36"/>
      <c r="I130" s="36"/>
      <c r="J130" s="36"/>
      <c r="K130" s="36"/>
      <c r="L130" s="36"/>
      <c r="M130" s="36"/>
      <c r="N130" s="36"/>
      <c r="O130" s="36"/>
      <c r="P130" s="36"/>
      <c r="Q130" s="36"/>
      <c r="R130" s="36"/>
      <c r="S130" s="36"/>
      <c r="T130" s="36"/>
    </row>
    <row r="131" spans="1:20">
      <c r="A131" s="36"/>
      <c r="B131" s="36"/>
      <c r="C131" s="36"/>
      <c r="D131" s="36"/>
      <c r="E131" s="36"/>
      <c r="F131" s="36"/>
      <c r="G131" s="36"/>
      <c r="H131" s="36"/>
      <c r="I131" s="36"/>
      <c r="J131" s="36"/>
      <c r="K131" s="36"/>
      <c r="L131" s="36"/>
      <c r="M131" s="36"/>
      <c r="N131" s="36"/>
      <c r="O131" s="36"/>
      <c r="P131" s="36"/>
      <c r="Q131" s="36"/>
      <c r="R131" s="36"/>
      <c r="S131" s="36"/>
      <c r="T131" s="36"/>
    </row>
    <row r="132" spans="1:20">
      <c r="A132" s="36"/>
      <c r="B132" s="36"/>
      <c r="C132" s="36"/>
      <c r="D132" s="36"/>
      <c r="E132" s="36"/>
      <c r="F132" s="36"/>
      <c r="G132" s="36"/>
      <c r="H132" s="36"/>
      <c r="I132" s="36"/>
      <c r="J132" s="36"/>
      <c r="K132" s="36"/>
      <c r="L132" s="36"/>
      <c r="M132" s="36"/>
      <c r="N132" s="36"/>
      <c r="O132" s="36"/>
      <c r="P132" s="36"/>
      <c r="Q132" s="36"/>
      <c r="R132" s="36"/>
      <c r="S132" s="36"/>
      <c r="T132" s="36"/>
    </row>
    <row r="133" spans="1:20">
      <c r="A133" s="36"/>
      <c r="B133" s="36"/>
      <c r="C133" s="36"/>
      <c r="D133" s="36"/>
      <c r="E133" s="36"/>
      <c r="F133" s="36"/>
      <c r="G133" s="36"/>
      <c r="H133" s="36"/>
      <c r="I133" s="36"/>
      <c r="J133" s="36"/>
      <c r="K133" s="36"/>
      <c r="L133" s="36"/>
      <c r="M133" s="36"/>
      <c r="N133" s="36"/>
      <c r="O133" s="36"/>
      <c r="P133" s="36"/>
      <c r="Q133" s="36"/>
      <c r="R133" s="36"/>
      <c r="S133" s="36"/>
      <c r="T133" s="36"/>
    </row>
    <row r="134" spans="1:20">
      <c r="A134" s="36"/>
      <c r="B134" s="36"/>
      <c r="C134" s="36"/>
      <c r="D134" s="36"/>
      <c r="E134" s="36"/>
      <c r="F134" s="36"/>
      <c r="G134" s="36"/>
      <c r="H134" s="36"/>
      <c r="I134" s="36"/>
      <c r="J134" s="36"/>
      <c r="K134" s="36"/>
      <c r="L134" s="36"/>
      <c r="M134" s="36"/>
      <c r="N134" s="36"/>
      <c r="O134" s="36"/>
      <c r="P134" s="36"/>
      <c r="Q134" s="36"/>
      <c r="R134" s="36"/>
      <c r="S134" s="36"/>
      <c r="T134" s="36"/>
    </row>
    <row r="135" spans="1:20">
      <c r="A135" s="36"/>
      <c r="B135" s="36"/>
      <c r="C135" s="36"/>
      <c r="D135" s="36"/>
      <c r="E135" s="36"/>
      <c r="F135" s="36"/>
      <c r="G135" s="36"/>
      <c r="H135" s="36"/>
      <c r="I135" s="36"/>
      <c r="J135" s="36"/>
      <c r="K135" s="36"/>
      <c r="L135" s="36"/>
      <c r="M135" s="36"/>
      <c r="N135" s="36"/>
      <c r="O135" s="36"/>
      <c r="P135" s="36"/>
      <c r="Q135" s="36"/>
      <c r="R135" s="36"/>
      <c r="S135" s="36"/>
      <c r="T135" s="36"/>
    </row>
    <row r="136" spans="1:20">
      <c r="A136" s="36"/>
      <c r="B136" s="36"/>
      <c r="C136" s="36"/>
      <c r="D136" s="36"/>
      <c r="E136" s="36"/>
      <c r="F136" s="36"/>
      <c r="G136" s="36"/>
      <c r="H136" s="36"/>
      <c r="I136" s="36"/>
      <c r="J136" s="36"/>
      <c r="K136" s="36"/>
      <c r="L136" s="36"/>
      <c r="M136" s="36"/>
      <c r="N136" s="36"/>
      <c r="O136" s="36"/>
      <c r="P136" s="36"/>
      <c r="Q136" s="36"/>
      <c r="R136" s="36"/>
      <c r="S136" s="36"/>
      <c r="T136" s="36"/>
    </row>
    <row r="137" spans="1:20">
      <c r="A137" s="36"/>
      <c r="B137" s="36"/>
      <c r="C137" s="36"/>
      <c r="D137" s="36"/>
      <c r="E137" s="36"/>
      <c r="F137" s="36"/>
      <c r="G137" s="36"/>
      <c r="H137" s="36"/>
      <c r="I137" s="36"/>
      <c r="J137" s="36"/>
      <c r="K137" s="36"/>
      <c r="L137" s="36"/>
      <c r="M137" s="36"/>
      <c r="N137" s="36"/>
      <c r="O137" s="36"/>
      <c r="P137" s="36"/>
      <c r="Q137" s="36"/>
      <c r="R137" s="36"/>
      <c r="S137" s="36"/>
      <c r="T137" s="36"/>
    </row>
    <row r="138" spans="1:20">
      <c r="A138" s="36"/>
      <c r="B138" s="36"/>
      <c r="C138" s="36"/>
      <c r="D138" s="36"/>
      <c r="E138" s="36"/>
      <c r="F138" s="36"/>
      <c r="G138" s="36"/>
      <c r="H138" s="36"/>
      <c r="I138" s="36"/>
      <c r="J138" s="36"/>
      <c r="K138" s="36"/>
      <c r="L138" s="36"/>
      <c r="M138" s="36"/>
      <c r="N138" s="36"/>
      <c r="O138" s="36"/>
      <c r="P138" s="36"/>
      <c r="Q138" s="36"/>
      <c r="R138" s="36"/>
      <c r="S138" s="36"/>
      <c r="T138" s="36"/>
    </row>
    <row r="139" spans="1:20">
      <c r="A139" s="36"/>
      <c r="B139" s="36"/>
      <c r="C139" s="36"/>
      <c r="D139" s="36"/>
      <c r="E139" s="36"/>
      <c r="F139" s="36"/>
      <c r="G139" s="36"/>
      <c r="H139" s="36"/>
      <c r="I139" s="36"/>
      <c r="J139" s="36"/>
      <c r="K139" s="36"/>
      <c r="L139" s="36"/>
      <c r="M139" s="36"/>
      <c r="N139" s="36"/>
      <c r="O139" s="36"/>
      <c r="P139" s="36"/>
      <c r="Q139" s="36"/>
      <c r="R139" s="36"/>
      <c r="S139" s="36"/>
      <c r="T139" s="36"/>
    </row>
    <row r="140" spans="1:20">
      <c r="A140" s="36"/>
      <c r="B140" s="36"/>
      <c r="C140" s="36"/>
      <c r="D140" s="36"/>
      <c r="E140" s="36"/>
      <c r="F140" s="36"/>
      <c r="G140" s="36"/>
      <c r="H140" s="36"/>
      <c r="I140" s="36"/>
      <c r="J140" s="36"/>
      <c r="K140" s="36"/>
      <c r="L140" s="36"/>
      <c r="M140" s="36"/>
      <c r="N140" s="36"/>
      <c r="O140" s="36"/>
      <c r="P140" s="36"/>
      <c r="Q140" s="36"/>
      <c r="R140" s="36"/>
      <c r="S140" s="36"/>
      <c r="T140" s="36"/>
    </row>
    <row r="141" spans="1:20">
      <c r="A141" s="36"/>
      <c r="B141" s="36"/>
      <c r="C141" s="36"/>
      <c r="D141" s="36"/>
      <c r="E141" s="36"/>
      <c r="F141" s="36"/>
      <c r="G141" s="36"/>
      <c r="H141" s="36"/>
      <c r="I141" s="36"/>
      <c r="J141" s="36"/>
      <c r="K141" s="36"/>
      <c r="L141" s="36"/>
      <c r="M141" s="36"/>
      <c r="N141" s="36"/>
      <c r="O141" s="36"/>
      <c r="P141" s="36"/>
      <c r="Q141" s="36"/>
      <c r="R141" s="36"/>
      <c r="S141" s="36"/>
      <c r="T141" s="36"/>
    </row>
    <row r="142" spans="1:20">
      <c r="A142" s="36"/>
      <c r="B142" s="36"/>
      <c r="C142" s="36"/>
      <c r="D142" s="36"/>
      <c r="E142" s="36"/>
      <c r="F142" s="36"/>
      <c r="G142" s="36"/>
      <c r="H142" s="36"/>
      <c r="I142" s="36"/>
      <c r="J142" s="36"/>
      <c r="K142" s="36"/>
      <c r="L142" s="36"/>
      <c r="M142" s="36"/>
      <c r="N142" s="36"/>
      <c r="O142" s="36"/>
      <c r="P142" s="36"/>
      <c r="Q142" s="36"/>
      <c r="R142" s="36"/>
      <c r="S142" s="36"/>
      <c r="T142" s="36"/>
    </row>
    <row r="143" spans="1:20">
      <c r="A143" s="36"/>
      <c r="B143" s="36"/>
      <c r="C143" s="36"/>
      <c r="D143" s="36"/>
      <c r="E143" s="36"/>
      <c r="F143" s="36"/>
      <c r="G143" s="36"/>
      <c r="H143" s="36"/>
      <c r="I143" s="36"/>
      <c r="J143" s="36"/>
      <c r="K143" s="36"/>
      <c r="L143" s="36"/>
      <c r="M143" s="36"/>
      <c r="N143" s="36"/>
      <c r="O143" s="36"/>
      <c r="P143" s="36"/>
      <c r="Q143" s="36"/>
      <c r="R143" s="36"/>
      <c r="S143" s="36"/>
      <c r="T143" s="36"/>
    </row>
    <row r="144" spans="1:20">
      <c r="A144" s="36"/>
      <c r="B144" s="36"/>
      <c r="C144" s="36"/>
      <c r="D144" s="36"/>
      <c r="E144" s="36"/>
      <c r="F144" s="36"/>
      <c r="G144" s="36"/>
      <c r="H144" s="36"/>
      <c r="I144" s="36"/>
      <c r="J144" s="36"/>
      <c r="K144" s="36"/>
      <c r="L144" s="36"/>
      <c r="M144" s="36"/>
      <c r="N144" s="36"/>
      <c r="O144" s="36"/>
      <c r="P144" s="36"/>
      <c r="Q144" s="36"/>
      <c r="R144" s="36"/>
      <c r="S144" s="36"/>
      <c r="T144" s="36"/>
    </row>
    <row r="145" spans="1:20">
      <c r="A145" s="36"/>
      <c r="B145" s="36"/>
      <c r="C145" s="36"/>
      <c r="D145" s="36"/>
      <c r="E145" s="36"/>
      <c r="F145" s="36"/>
      <c r="G145" s="36"/>
      <c r="H145" s="36"/>
      <c r="I145" s="36"/>
      <c r="J145" s="36"/>
      <c r="K145" s="36"/>
      <c r="L145" s="36"/>
      <c r="M145" s="36"/>
      <c r="N145" s="36"/>
      <c r="O145" s="36"/>
      <c r="P145" s="36"/>
      <c r="Q145" s="36"/>
      <c r="R145" s="36"/>
      <c r="S145" s="36"/>
      <c r="T145" s="36"/>
    </row>
    <row r="146" spans="1:20">
      <c r="A146" s="36"/>
      <c r="B146" s="36"/>
      <c r="C146" s="36"/>
      <c r="D146" s="36"/>
      <c r="E146" s="36"/>
      <c r="F146" s="36"/>
      <c r="G146" s="36"/>
      <c r="H146" s="36"/>
      <c r="I146" s="36"/>
      <c r="J146" s="36"/>
      <c r="K146" s="36"/>
      <c r="L146" s="36"/>
      <c r="M146" s="36"/>
      <c r="N146" s="36"/>
      <c r="O146" s="36"/>
      <c r="P146" s="36"/>
      <c r="Q146" s="36"/>
      <c r="R146" s="36"/>
      <c r="S146" s="36"/>
      <c r="T146" s="36"/>
    </row>
    <row r="147" spans="1:20">
      <c r="A147" s="36"/>
      <c r="B147" s="36"/>
      <c r="C147" s="36"/>
      <c r="D147" s="36"/>
      <c r="E147" s="36"/>
      <c r="F147" s="36"/>
      <c r="G147" s="36"/>
      <c r="H147" s="36"/>
      <c r="I147" s="36"/>
      <c r="J147" s="36"/>
      <c r="K147" s="36"/>
      <c r="L147" s="36"/>
      <c r="M147" s="36"/>
      <c r="N147" s="36"/>
      <c r="O147" s="36"/>
      <c r="P147" s="36"/>
      <c r="Q147" s="36"/>
      <c r="R147" s="36"/>
      <c r="S147" s="36"/>
      <c r="T147" s="36"/>
    </row>
    <row r="148" spans="1:20">
      <c r="A148" s="36"/>
      <c r="B148" s="36"/>
      <c r="C148" s="36"/>
      <c r="D148" s="36"/>
      <c r="E148" s="36"/>
      <c r="F148" s="36"/>
      <c r="G148" s="36"/>
      <c r="H148" s="36"/>
      <c r="I148" s="36"/>
      <c r="J148" s="36"/>
      <c r="K148" s="36"/>
      <c r="L148" s="36"/>
      <c r="M148" s="36"/>
      <c r="N148" s="36"/>
      <c r="O148" s="36"/>
      <c r="P148" s="36"/>
      <c r="Q148" s="36"/>
      <c r="R148" s="36"/>
      <c r="S148" s="36"/>
      <c r="T148" s="36"/>
    </row>
    <row r="149" spans="1:20">
      <c r="A149" s="36"/>
      <c r="B149" s="36"/>
      <c r="C149" s="36"/>
      <c r="D149" s="36"/>
      <c r="E149" s="36"/>
      <c r="F149" s="36"/>
      <c r="G149" s="36"/>
      <c r="H149" s="36"/>
      <c r="I149" s="36"/>
      <c r="J149" s="36"/>
      <c r="K149" s="36"/>
      <c r="L149" s="36"/>
      <c r="M149" s="36"/>
      <c r="N149" s="36"/>
      <c r="O149" s="36"/>
      <c r="P149" s="36"/>
      <c r="Q149" s="36"/>
      <c r="R149" s="36"/>
      <c r="S149" s="36"/>
      <c r="T149" s="36"/>
    </row>
    <row r="150" spans="1:20">
      <c r="A150" s="36"/>
      <c r="B150" s="36"/>
      <c r="C150" s="36"/>
      <c r="D150" s="36"/>
      <c r="E150" s="36"/>
      <c r="F150" s="36"/>
      <c r="G150" s="36"/>
      <c r="H150" s="36"/>
      <c r="I150" s="36"/>
      <c r="J150" s="36"/>
      <c r="K150" s="36"/>
      <c r="L150" s="36"/>
      <c r="M150" s="36"/>
      <c r="N150" s="36"/>
      <c r="O150" s="36"/>
      <c r="P150" s="36"/>
      <c r="Q150" s="36"/>
      <c r="R150" s="36"/>
      <c r="S150" s="36"/>
      <c r="T150" s="36"/>
    </row>
    <row r="151" spans="1:20">
      <c r="A151" s="36"/>
      <c r="B151" s="36"/>
      <c r="C151" s="36"/>
      <c r="D151" s="36"/>
      <c r="E151" s="36"/>
      <c r="F151" s="36"/>
      <c r="G151" s="36"/>
      <c r="H151" s="36"/>
      <c r="I151" s="36"/>
      <c r="J151" s="36"/>
      <c r="K151" s="36"/>
      <c r="L151" s="36"/>
      <c r="M151" s="36"/>
      <c r="N151" s="36"/>
      <c r="O151" s="36"/>
      <c r="P151" s="36"/>
      <c r="Q151" s="36"/>
      <c r="R151" s="36"/>
      <c r="S151" s="36"/>
      <c r="T151" s="36"/>
    </row>
    <row r="152" spans="1:20">
      <c r="A152" s="36"/>
      <c r="B152" s="36"/>
      <c r="C152" s="36"/>
      <c r="D152" s="36"/>
      <c r="E152" s="36"/>
      <c r="F152" s="36"/>
      <c r="G152" s="36"/>
      <c r="H152" s="36"/>
      <c r="I152" s="36"/>
      <c r="J152" s="36"/>
      <c r="K152" s="36"/>
      <c r="L152" s="36"/>
      <c r="M152" s="36"/>
      <c r="N152" s="36"/>
      <c r="O152" s="36"/>
      <c r="P152" s="36"/>
      <c r="Q152" s="36"/>
      <c r="R152" s="36"/>
      <c r="S152" s="36"/>
      <c r="T152" s="36"/>
    </row>
    <row r="153" spans="1:20">
      <c r="A153" s="36"/>
      <c r="B153" s="36"/>
      <c r="C153" s="36"/>
      <c r="D153" s="36"/>
      <c r="E153" s="36"/>
      <c r="F153" s="36"/>
      <c r="G153" s="36"/>
      <c r="H153" s="36"/>
      <c r="I153" s="36"/>
      <c r="J153" s="36"/>
      <c r="K153" s="36"/>
      <c r="L153" s="36"/>
      <c r="M153" s="36"/>
      <c r="N153" s="36"/>
      <c r="O153" s="36"/>
      <c r="P153" s="36"/>
      <c r="Q153" s="36"/>
      <c r="R153" s="36"/>
      <c r="S153" s="36"/>
      <c r="T153" s="36"/>
    </row>
    <row r="154" spans="1:20">
      <c r="A154" s="36"/>
      <c r="B154" s="36"/>
      <c r="C154" s="36"/>
      <c r="D154" s="36"/>
      <c r="E154" s="36"/>
      <c r="F154" s="36"/>
      <c r="G154" s="36"/>
      <c r="H154" s="36"/>
      <c r="I154" s="36"/>
      <c r="J154" s="36"/>
      <c r="K154" s="36"/>
      <c r="L154" s="36"/>
      <c r="M154" s="36"/>
      <c r="N154" s="36"/>
      <c r="O154" s="36"/>
      <c r="P154" s="36"/>
      <c r="Q154" s="36"/>
      <c r="R154" s="36"/>
      <c r="S154" s="36"/>
      <c r="T154" s="36"/>
    </row>
    <row r="155" spans="1:20">
      <c r="A155" s="36"/>
      <c r="B155" s="36"/>
      <c r="C155" s="36"/>
      <c r="D155" s="36"/>
      <c r="E155" s="36"/>
      <c r="F155" s="36"/>
      <c r="G155" s="36"/>
      <c r="H155" s="36"/>
      <c r="I155" s="36"/>
      <c r="J155" s="36"/>
      <c r="K155" s="36"/>
      <c r="L155" s="36"/>
      <c r="M155" s="36"/>
      <c r="N155" s="36"/>
      <c r="O155" s="36"/>
      <c r="P155" s="36"/>
      <c r="Q155" s="36"/>
      <c r="R155" s="36"/>
      <c r="S155" s="36"/>
      <c r="T155" s="36"/>
    </row>
    <row r="156" spans="1:20">
      <c r="A156" s="36"/>
      <c r="B156" s="36"/>
      <c r="C156" s="36"/>
      <c r="D156" s="36"/>
      <c r="E156" s="36"/>
      <c r="F156" s="36"/>
      <c r="G156" s="36"/>
      <c r="H156" s="36"/>
      <c r="I156" s="36"/>
      <c r="J156" s="36"/>
      <c r="K156" s="36"/>
      <c r="L156" s="36"/>
      <c r="M156" s="36"/>
      <c r="N156" s="36"/>
      <c r="O156" s="36"/>
      <c r="P156" s="36"/>
      <c r="Q156" s="36"/>
      <c r="R156" s="36"/>
      <c r="S156" s="36"/>
      <c r="T156" s="36"/>
    </row>
    <row r="157" spans="1:20">
      <c r="A157" s="36"/>
      <c r="B157" s="36"/>
      <c r="C157" s="36"/>
      <c r="D157" s="36"/>
      <c r="E157" s="36"/>
      <c r="F157" s="36"/>
      <c r="G157" s="36"/>
      <c r="H157" s="36"/>
      <c r="I157" s="36"/>
      <c r="J157" s="36"/>
      <c r="K157" s="36"/>
      <c r="L157" s="36"/>
      <c r="M157" s="36"/>
      <c r="N157" s="36"/>
      <c r="O157" s="36"/>
      <c r="P157" s="36"/>
      <c r="Q157" s="36"/>
      <c r="R157" s="36"/>
      <c r="S157" s="36"/>
      <c r="T157" s="36"/>
    </row>
    <row r="158" spans="1:20">
      <c r="A158" s="36"/>
      <c r="B158" s="36"/>
      <c r="C158" s="36"/>
      <c r="D158" s="36"/>
      <c r="E158" s="36"/>
      <c r="F158" s="36"/>
      <c r="G158" s="36"/>
      <c r="H158" s="36"/>
      <c r="I158" s="36"/>
      <c r="J158" s="36"/>
      <c r="K158" s="36"/>
      <c r="L158" s="36"/>
      <c r="M158" s="36"/>
      <c r="N158" s="36"/>
      <c r="O158" s="36"/>
      <c r="P158" s="36"/>
      <c r="Q158" s="36"/>
      <c r="R158" s="36"/>
      <c r="S158" s="36"/>
      <c r="T158" s="36"/>
    </row>
    <row r="159" spans="1:20">
      <c r="A159" s="36"/>
      <c r="B159" s="36"/>
      <c r="C159" s="36"/>
      <c r="D159" s="36"/>
      <c r="E159" s="36"/>
      <c r="F159" s="36"/>
      <c r="G159" s="36"/>
      <c r="H159" s="36"/>
      <c r="I159" s="36"/>
      <c r="J159" s="36"/>
      <c r="K159" s="36"/>
      <c r="L159" s="36"/>
      <c r="M159" s="36"/>
      <c r="N159" s="36"/>
      <c r="O159" s="36"/>
      <c r="P159" s="36"/>
      <c r="Q159" s="36"/>
      <c r="R159" s="36"/>
      <c r="S159" s="36"/>
      <c r="T159" s="36"/>
    </row>
    <row r="160" spans="1:20">
      <c r="A160" s="36"/>
      <c r="B160" s="36"/>
      <c r="C160" s="36"/>
      <c r="D160" s="36"/>
      <c r="E160" s="36"/>
      <c r="F160" s="36"/>
      <c r="G160" s="36"/>
      <c r="H160" s="36"/>
      <c r="I160" s="36"/>
      <c r="J160" s="36"/>
      <c r="K160" s="36"/>
      <c r="L160" s="36"/>
      <c r="M160" s="36"/>
      <c r="N160" s="36"/>
      <c r="O160" s="36"/>
      <c r="P160" s="36"/>
      <c r="Q160" s="36"/>
      <c r="R160" s="36"/>
      <c r="S160" s="36"/>
      <c r="T160" s="36"/>
    </row>
    <row r="161" spans="1:20">
      <c r="A161" s="36"/>
      <c r="B161" s="36"/>
      <c r="C161" s="36"/>
      <c r="D161" s="36"/>
      <c r="E161" s="36"/>
      <c r="F161" s="36"/>
      <c r="G161" s="36"/>
      <c r="H161" s="36"/>
      <c r="I161" s="36"/>
      <c r="J161" s="36"/>
      <c r="K161" s="36"/>
      <c r="L161" s="36"/>
      <c r="M161" s="36"/>
      <c r="N161" s="36"/>
      <c r="O161" s="36"/>
      <c r="P161" s="36"/>
      <c r="Q161" s="36"/>
      <c r="R161" s="36"/>
      <c r="S161" s="36"/>
      <c r="T161" s="36"/>
    </row>
    <row r="162" spans="1:20">
      <c r="A162" s="36"/>
      <c r="B162" s="36"/>
      <c r="C162" s="36"/>
      <c r="D162" s="36"/>
      <c r="E162" s="36"/>
      <c r="F162" s="36"/>
      <c r="G162" s="36"/>
      <c r="H162" s="36"/>
      <c r="I162" s="36"/>
      <c r="J162" s="36"/>
      <c r="K162" s="36"/>
      <c r="L162" s="36"/>
      <c r="M162" s="36"/>
      <c r="N162" s="36"/>
      <c r="O162" s="36"/>
      <c r="P162" s="36"/>
      <c r="Q162" s="36"/>
      <c r="R162" s="36"/>
      <c r="S162" s="36"/>
      <c r="T162" s="36"/>
    </row>
    <row r="163" spans="1:20">
      <c r="A163" s="36"/>
      <c r="B163" s="36"/>
      <c r="C163" s="36"/>
      <c r="D163" s="36"/>
      <c r="E163" s="36"/>
      <c r="F163" s="36"/>
      <c r="G163" s="36"/>
      <c r="H163" s="36"/>
      <c r="I163" s="36"/>
      <c r="J163" s="36"/>
      <c r="K163" s="36"/>
      <c r="L163" s="36"/>
      <c r="M163" s="36"/>
      <c r="N163" s="36"/>
      <c r="O163" s="36"/>
      <c r="P163" s="36"/>
      <c r="Q163" s="36"/>
      <c r="R163" s="36"/>
      <c r="S163" s="36"/>
      <c r="T163" s="36"/>
    </row>
    <row r="164" spans="1:20">
      <c r="A164" s="36"/>
      <c r="B164" s="36"/>
      <c r="C164" s="36"/>
      <c r="D164" s="36"/>
      <c r="E164" s="36"/>
      <c r="F164" s="36"/>
      <c r="G164" s="36"/>
      <c r="H164" s="36"/>
      <c r="I164" s="36"/>
      <c r="J164" s="36"/>
      <c r="K164" s="36"/>
      <c r="L164" s="36"/>
      <c r="M164" s="36"/>
      <c r="N164" s="36"/>
      <c r="O164" s="36"/>
      <c r="P164" s="36"/>
      <c r="Q164" s="36"/>
      <c r="R164" s="36"/>
      <c r="S164" s="36"/>
      <c r="T164" s="36"/>
    </row>
    <row r="165" spans="1:20">
      <c r="A165" s="36"/>
      <c r="B165" s="36"/>
      <c r="C165" s="36"/>
      <c r="D165" s="36"/>
      <c r="E165" s="36"/>
      <c r="F165" s="36"/>
      <c r="G165" s="36"/>
      <c r="H165" s="36"/>
      <c r="I165" s="36"/>
      <c r="J165" s="36"/>
      <c r="K165" s="36"/>
      <c r="L165" s="36"/>
      <c r="M165" s="36"/>
      <c r="N165" s="36"/>
      <c r="O165" s="36"/>
      <c r="P165" s="36"/>
      <c r="Q165" s="36"/>
      <c r="R165" s="36"/>
      <c r="S165" s="36"/>
      <c r="T165" s="36"/>
    </row>
    <row r="166" spans="1:20">
      <c r="A166" s="36"/>
      <c r="B166" s="36"/>
      <c r="C166" s="36"/>
      <c r="D166" s="36"/>
      <c r="E166" s="36"/>
      <c r="F166" s="36"/>
      <c r="G166" s="36"/>
      <c r="H166" s="36"/>
      <c r="I166" s="36"/>
      <c r="J166" s="36"/>
      <c r="K166" s="36"/>
      <c r="L166" s="36"/>
      <c r="M166" s="36"/>
      <c r="N166" s="36"/>
      <c r="O166" s="36"/>
      <c r="P166" s="36"/>
      <c r="Q166" s="36"/>
      <c r="R166" s="36"/>
      <c r="S166" s="36"/>
      <c r="T166" s="36"/>
    </row>
    <row r="167" spans="1:20">
      <c r="A167" s="36"/>
      <c r="B167" s="36"/>
      <c r="C167" s="36"/>
      <c r="D167" s="36"/>
      <c r="E167" s="36"/>
      <c r="F167" s="36"/>
      <c r="G167" s="36"/>
      <c r="H167" s="36"/>
      <c r="I167" s="36"/>
      <c r="J167" s="36"/>
      <c r="K167" s="36"/>
      <c r="L167" s="36"/>
      <c r="M167" s="36"/>
      <c r="N167" s="36"/>
      <c r="O167" s="36"/>
      <c r="P167" s="36"/>
      <c r="Q167" s="36"/>
      <c r="R167" s="36"/>
      <c r="S167" s="36"/>
      <c r="T167" s="36"/>
    </row>
    <row r="168" spans="1:20">
      <c r="A168" s="36"/>
      <c r="B168" s="36"/>
      <c r="C168" s="36"/>
      <c r="D168" s="36"/>
      <c r="E168" s="36"/>
      <c r="F168" s="36"/>
      <c r="G168" s="36"/>
      <c r="H168" s="36"/>
      <c r="I168" s="36"/>
      <c r="J168" s="36"/>
      <c r="K168" s="36"/>
      <c r="L168" s="36"/>
      <c r="M168" s="36"/>
      <c r="N168" s="36"/>
      <c r="O168" s="36"/>
      <c r="P168" s="36"/>
      <c r="Q168" s="36"/>
      <c r="R168" s="36"/>
      <c r="S168" s="36"/>
      <c r="T168" s="36"/>
    </row>
    <row r="169" spans="1:20">
      <c r="A169" s="36"/>
      <c r="B169" s="36"/>
      <c r="C169" s="36"/>
      <c r="D169" s="36"/>
      <c r="E169" s="36"/>
      <c r="F169" s="36"/>
      <c r="G169" s="36"/>
      <c r="H169" s="36"/>
      <c r="I169" s="36"/>
      <c r="J169" s="36"/>
      <c r="K169" s="36"/>
      <c r="L169" s="36"/>
      <c r="M169" s="36"/>
      <c r="N169" s="36"/>
      <c r="O169" s="36"/>
      <c r="P169" s="36"/>
      <c r="Q169" s="36"/>
      <c r="R169" s="36"/>
      <c r="S169" s="36"/>
      <c r="T169" s="36"/>
    </row>
    <row r="170" spans="1:20">
      <c r="A170" s="36"/>
      <c r="B170" s="36"/>
      <c r="C170" s="36"/>
      <c r="D170" s="36"/>
      <c r="E170" s="36"/>
      <c r="F170" s="36"/>
      <c r="G170" s="36"/>
      <c r="H170" s="36"/>
      <c r="I170" s="36"/>
      <c r="J170" s="36"/>
      <c r="K170" s="36"/>
      <c r="L170" s="36"/>
      <c r="M170" s="36"/>
      <c r="N170" s="36"/>
      <c r="O170" s="36"/>
      <c r="P170" s="36"/>
      <c r="Q170" s="36"/>
      <c r="R170" s="36"/>
      <c r="S170" s="36"/>
      <c r="T170" s="36"/>
    </row>
    <row r="171" spans="1:20">
      <c r="A171" s="36"/>
      <c r="B171" s="36"/>
      <c r="C171" s="36"/>
      <c r="D171" s="36"/>
      <c r="E171" s="36"/>
      <c r="F171" s="36"/>
      <c r="G171" s="36"/>
      <c r="H171" s="36"/>
      <c r="I171" s="36"/>
      <c r="J171" s="36"/>
      <c r="K171" s="36"/>
      <c r="L171" s="36"/>
      <c r="M171" s="36"/>
      <c r="N171" s="36"/>
      <c r="O171" s="36"/>
      <c r="P171" s="36"/>
      <c r="Q171" s="36"/>
      <c r="R171" s="36"/>
      <c r="S171" s="36"/>
      <c r="T171" s="36"/>
    </row>
    <row r="172" spans="1:20">
      <c r="A172" s="36"/>
      <c r="B172" s="36"/>
      <c r="C172" s="36"/>
      <c r="D172" s="36"/>
      <c r="E172" s="36"/>
      <c r="F172" s="36"/>
      <c r="G172" s="36"/>
      <c r="H172" s="36"/>
      <c r="I172" s="36"/>
      <c r="J172" s="36"/>
      <c r="K172" s="36"/>
      <c r="L172" s="36"/>
      <c r="M172" s="36"/>
      <c r="N172" s="36"/>
      <c r="O172" s="36"/>
      <c r="P172" s="36"/>
      <c r="Q172" s="36"/>
      <c r="R172" s="36"/>
      <c r="S172" s="36"/>
      <c r="T172" s="36"/>
    </row>
    <row r="173" spans="1:20">
      <c r="A173" s="36"/>
      <c r="B173" s="36"/>
      <c r="C173" s="36"/>
      <c r="D173" s="36"/>
      <c r="E173" s="36"/>
      <c r="F173" s="36"/>
      <c r="G173" s="36"/>
      <c r="H173" s="36"/>
      <c r="I173" s="36"/>
      <c r="J173" s="36"/>
      <c r="K173" s="36"/>
      <c r="L173" s="36"/>
      <c r="M173" s="36"/>
      <c r="N173" s="36"/>
      <c r="O173" s="36"/>
      <c r="P173" s="36"/>
      <c r="Q173" s="36"/>
      <c r="R173" s="36"/>
      <c r="S173" s="36"/>
      <c r="T173" s="36"/>
    </row>
    <row r="174" spans="1:20">
      <c r="A174" s="36"/>
      <c r="B174" s="36"/>
      <c r="C174" s="36"/>
      <c r="D174" s="36"/>
      <c r="E174" s="36"/>
      <c r="F174" s="36"/>
      <c r="G174" s="36"/>
      <c r="H174" s="36"/>
      <c r="I174" s="36"/>
      <c r="J174" s="36"/>
      <c r="K174" s="36"/>
      <c r="L174" s="36"/>
      <c r="M174" s="36"/>
      <c r="N174" s="36"/>
      <c r="O174" s="36"/>
      <c r="P174" s="36"/>
      <c r="Q174" s="36"/>
      <c r="R174" s="36"/>
      <c r="S174" s="36"/>
      <c r="T174" s="36"/>
    </row>
    <row r="175" spans="1:20">
      <c r="A175" s="36"/>
      <c r="B175" s="36"/>
      <c r="C175" s="36"/>
      <c r="D175" s="36"/>
      <c r="E175" s="36"/>
      <c r="F175" s="36"/>
      <c r="G175" s="36"/>
      <c r="H175" s="36"/>
      <c r="I175" s="36"/>
      <c r="J175" s="36"/>
      <c r="K175" s="36"/>
      <c r="L175" s="36"/>
      <c r="M175" s="36"/>
      <c r="N175" s="36"/>
      <c r="O175" s="36"/>
      <c r="P175" s="36"/>
      <c r="Q175" s="36"/>
      <c r="R175" s="36"/>
      <c r="S175" s="36"/>
      <c r="T175" s="36"/>
    </row>
    <row r="176" spans="1:20">
      <c r="A176" s="36"/>
      <c r="B176" s="36"/>
      <c r="C176" s="36"/>
      <c r="D176" s="36"/>
      <c r="E176" s="36"/>
      <c r="F176" s="36"/>
      <c r="G176" s="36"/>
      <c r="H176" s="36"/>
      <c r="I176" s="36"/>
      <c r="J176" s="36"/>
      <c r="K176" s="36"/>
      <c r="L176" s="36"/>
      <c r="M176" s="36"/>
      <c r="N176" s="36"/>
      <c r="O176" s="36"/>
      <c r="P176" s="36"/>
      <c r="Q176" s="36"/>
      <c r="R176" s="36"/>
      <c r="S176" s="36"/>
      <c r="T176" s="36"/>
    </row>
    <row r="177" spans="1:20">
      <c r="A177" s="36"/>
      <c r="B177" s="36"/>
      <c r="C177" s="36"/>
      <c r="D177" s="36"/>
      <c r="E177" s="36"/>
      <c r="F177" s="36"/>
      <c r="G177" s="36"/>
      <c r="H177" s="36"/>
      <c r="I177" s="36"/>
      <c r="J177" s="36"/>
      <c r="K177" s="36"/>
      <c r="L177" s="36"/>
      <c r="M177" s="36"/>
      <c r="N177" s="36"/>
      <c r="O177" s="36"/>
      <c r="P177" s="36"/>
      <c r="Q177" s="36"/>
      <c r="R177" s="36"/>
      <c r="S177" s="36"/>
      <c r="T177" s="36"/>
    </row>
    <row r="178" spans="1:20">
      <c r="A178" s="36"/>
      <c r="B178" s="36"/>
      <c r="C178" s="36"/>
      <c r="D178" s="36"/>
      <c r="E178" s="36"/>
      <c r="F178" s="36"/>
      <c r="G178" s="36"/>
      <c r="H178" s="36"/>
      <c r="I178" s="36"/>
      <c r="J178" s="36"/>
      <c r="K178" s="36"/>
      <c r="L178" s="36"/>
      <c r="M178" s="36"/>
      <c r="N178" s="36"/>
      <c r="O178" s="36"/>
      <c r="P178" s="36"/>
      <c r="Q178" s="36"/>
      <c r="R178" s="36"/>
      <c r="S178" s="36"/>
      <c r="T178" s="36"/>
    </row>
    <row r="179" spans="1:20">
      <c r="A179" s="36"/>
      <c r="B179" s="36"/>
      <c r="C179" s="36"/>
      <c r="D179" s="36"/>
      <c r="E179" s="36"/>
      <c r="F179" s="36"/>
      <c r="G179" s="36"/>
      <c r="H179" s="36"/>
      <c r="I179" s="36"/>
      <c r="J179" s="36"/>
      <c r="K179" s="36"/>
      <c r="L179" s="36"/>
      <c r="M179" s="36"/>
      <c r="N179" s="36"/>
      <c r="O179" s="36"/>
      <c r="P179" s="36"/>
      <c r="Q179" s="36"/>
      <c r="R179" s="36"/>
      <c r="S179" s="36"/>
      <c r="T179" s="36"/>
    </row>
    <row r="180" spans="1:20">
      <c r="A180" s="36"/>
      <c r="B180" s="36"/>
      <c r="C180" s="36"/>
      <c r="D180" s="36"/>
      <c r="E180" s="36"/>
      <c r="F180" s="36"/>
      <c r="G180" s="36"/>
      <c r="H180" s="36"/>
      <c r="I180" s="36"/>
      <c r="J180" s="36"/>
      <c r="K180" s="36"/>
      <c r="L180" s="36"/>
      <c r="M180" s="36"/>
      <c r="N180" s="36"/>
      <c r="O180" s="36"/>
      <c r="P180" s="36"/>
      <c r="Q180" s="36"/>
      <c r="R180" s="36"/>
      <c r="S180" s="36"/>
      <c r="T180" s="36"/>
    </row>
    <row r="181" spans="1:20">
      <c r="A181" s="36"/>
      <c r="B181" s="36"/>
      <c r="C181" s="36"/>
      <c r="D181" s="36"/>
      <c r="E181" s="36"/>
      <c r="F181" s="36"/>
      <c r="G181" s="36"/>
      <c r="H181" s="36"/>
      <c r="I181" s="36"/>
      <c r="J181" s="36"/>
      <c r="K181" s="36"/>
      <c r="L181" s="36"/>
      <c r="M181" s="36"/>
      <c r="N181" s="36"/>
      <c r="O181" s="36"/>
      <c r="P181" s="36"/>
      <c r="Q181" s="36"/>
      <c r="R181" s="36"/>
      <c r="S181" s="36"/>
      <c r="T181" s="36"/>
    </row>
    <row r="182" spans="1:20">
      <c r="A182" s="36"/>
      <c r="B182" s="36"/>
      <c r="C182" s="36"/>
      <c r="D182" s="36"/>
      <c r="E182" s="36"/>
      <c r="F182" s="36"/>
      <c r="G182" s="36"/>
      <c r="H182" s="36"/>
      <c r="I182" s="36"/>
      <c r="J182" s="36"/>
      <c r="K182" s="36"/>
      <c r="L182" s="36"/>
      <c r="M182" s="36"/>
      <c r="N182" s="36"/>
      <c r="O182" s="36"/>
      <c r="P182" s="36"/>
      <c r="Q182" s="36"/>
      <c r="R182" s="36"/>
      <c r="S182" s="36"/>
      <c r="T182" s="36"/>
    </row>
    <row r="183" spans="1:20">
      <c r="A183" s="36"/>
      <c r="B183" s="36"/>
      <c r="C183" s="36"/>
      <c r="D183" s="36"/>
      <c r="E183" s="36"/>
      <c r="F183" s="36"/>
      <c r="G183" s="36"/>
      <c r="H183" s="36"/>
      <c r="I183" s="36"/>
      <c r="J183" s="36"/>
      <c r="K183" s="36"/>
      <c r="L183" s="36"/>
      <c r="M183" s="36"/>
      <c r="N183" s="36"/>
      <c r="O183" s="36"/>
      <c r="P183" s="36"/>
      <c r="Q183" s="36"/>
      <c r="R183" s="36"/>
      <c r="S183" s="36"/>
      <c r="T183" s="36"/>
    </row>
    <row r="184" spans="1:20">
      <c r="A184" s="36"/>
      <c r="B184" s="36"/>
      <c r="C184" s="36"/>
      <c r="D184" s="36"/>
      <c r="E184" s="36"/>
      <c r="F184" s="36"/>
      <c r="G184" s="36"/>
      <c r="H184" s="36"/>
      <c r="I184" s="36"/>
      <c r="J184" s="36"/>
      <c r="K184" s="36"/>
      <c r="L184" s="36"/>
      <c r="M184" s="36"/>
      <c r="N184" s="36"/>
      <c r="O184" s="36"/>
      <c r="P184" s="36"/>
      <c r="Q184" s="36"/>
      <c r="R184" s="36"/>
      <c r="S184" s="36"/>
      <c r="T184" s="36"/>
    </row>
    <row r="185" spans="1:20">
      <c r="A185" s="36"/>
      <c r="B185" s="36"/>
      <c r="C185" s="36"/>
      <c r="D185" s="36"/>
      <c r="E185" s="36"/>
      <c r="F185" s="36"/>
      <c r="G185" s="36"/>
      <c r="H185" s="36"/>
      <c r="I185" s="36"/>
      <c r="J185" s="36"/>
      <c r="K185" s="36"/>
      <c r="L185" s="36"/>
      <c r="M185" s="36"/>
      <c r="N185" s="36"/>
      <c r="O185" s="36"/>
      <c r="P185" s="36"/>
      <c r="Q185" s="36"/>
      <c r="R185" s="36"/>
      <c r="S185" s="36"/>
      <c r="T185" s="36"/>
    </row>
    <row r="186" spans="1:20">
      <c r="A186" s="36"/>
      <c r="B186" s="36"/>
      <c r="C186" s="36"/>
      <c r="D186" s="36"/>
      <c r="E186" s="36"/>
      <c r="F186" s="36"/>
      <c r="G186" s="36"/>
      <c r="H186" s="36"/>
      <c r="I186" s="36"/>
      <c r="J186" s="36"/>
      <c r="K186" s="36"/>
      <c r="L186" s="36"/>
      <c r="M186" s="36"/>
      <c r="N186" s="36"/>
      <c r="O186" s="36"/>
      <c r="P186" s="36"/>
      <c r="Q186" s="36"/>
      <c r="R186" s="36"/>
      <c r="S186" s="36"/>
      <c r="T186" s="36"/>
    </row>
    <row r="187" spans="1:20">
      <c r="A187" s="36"/>
      <c r="B187" s="36"/>
      <c r="C187" s="36"/>
      <c r="D187" s="36"/>
      <c r="E187" s="36"/>
      <c r="F187" s="36"/>
      <c r="G187" s="36"/>
      <c r="H187" s="36"/>
      <c r="I187" s="36"/>
      <c r="J187" s="36"/>
      <c r="K187" s="36"/>
      <c r="L187" s="36"/>
      <c r="M187" s="36"/>
      <c r="N187" s="36"/>
      <c r="O187" s="36"/>
      <c r="P187" s="36"/>
      <c r="Q187" s="36"/>
      <c r="R187" s="36"/>
      <c r="S187" s="36"/>
      <c r="T187" s="36"/>
    </row>
    <row r="188" spans="1:20">
      <c r="A188" s="36"/>
      <c r="B188" s="36"/>
      <c r="C188" s="36"/>
      <c r="D188" s="36"/>
      <c r="E188" s="36"/>
      <c r="F188" s="36"/>
      <c r="G188" s="36"/>
      <c r="H188" s="36"/>
      <c r="I188" s="36"/>
      <c r="J188" s="36"/>
      <c r="K188" s="36"/>
      <c r="L188" s="36"/>
      <c r="M188" s="36"/>
      <c r="N188" s="36"/>
      <c r="O188" s="36"/>
      <c r="P188" s="36"/>
      <c r="Q188" s="36"/>
      <c r="R188" s="36"/>
      <c r="S188" s="36"/>
      <c r="T188" s="36"/>
    </row>
    <row r="189" spans="1:20">
      <c r="A189" s="36"/>
      <c r="B189" s="36"/>
      <c r="C189" s="36"/>
      <c r="D189" s="36"/>
      <c r="E189" s="36"/>
      <c r="F189" s="36"/>
      <c r="G189" s="36"/>
      <c r="H189" s="36"/>
      <c r="I189" s="36"/>
      <c r="J189" s="36"/>
      <c r="K189" s="36"/>
      <c r="L189" s="36"/>
      <c r="M189" s="36"/>
      <c r="N189" s="36"/>
      <c r="O189" s="36"/>
      <c r="P189" s="36"/>
      <c r="Q189" s="36"/>
      <c r="R189" s="36"/>
      <c r="S189" s="36"/>
      <c r="T189" s="36"/>
    </row>
    <row r="190" spans="1:20">
      <c r="A190" s="36"/>
      <c r="B190" s="36"/>
      <c r="C190" s="36"/>
      <c r="D190" s="36"/>
      <c r="E190" s="36"/>
      <c r="F190" s="36"/>
      <c r="G190" s="36"/>
      <c r="H190" s="36"/>
      <c r="I190" s="36"/>
      <c r="J190" s="36"/>
      <c r="K190" s="36"/>
      <c r="L190" s="36"/>
      <c r="M190" s="36"/>
      <c r="N190" s="36"/>
      <c r="O190" s="36"/>
      <c r="P190" s="36"/>
      <c r="Q190" s="36"/>
      <c r="R190" s="36"/>
      <c r="S190" s="36"/>
      <c r="T190" s="36"/>
    </row>
    <row r="191" spans="1:20">
      <c r="A191" s="36"/>
      <c r="B191" s="36"/>
      <c r="C191" s="36"/>
      <c r="D191" s="36"/>
      <c r="E191" s="36"/>
      <c r="F191" s="36"/>
      <c r="G191" s="36"/>
      <c r="H191" s="36"/>
      <c r="I191" s="36"/>
      <c r="J191" s="36"/>
      <c r="K191" s="36"/>
      <c r="L191" s="36"/>
      <c r="M191" s="36"/>
      <c r="N191" s="36"/>
      <c r="O191" s="36"/>
      <c r="P191" s="36"/>
      <c r="Q191" s="36"/>
      <c r="R191" s="36"/>
      <c r="S191" s="36"/>
      <c r="T191" s="36"/>
    </row>
    <row r="192" spans="1:20">
      <c r="A192" s="36"/>
      <c r="B192" s="36"/>
      <c r="C192" s="36"/>
      <c r="D192" s="36"/>
      <c r="E192" s="36"/>
      <c r="F192" s="36"/>
      <c r="G192" s="36"/>
      <c r="H192" s="36"/>
      <c r="I192" s="36"/>
      <c r="J192" s="36"/>
      <c r="K192" s="36"/>
      <c r="L192" s="36"/>
      <c r="M192" s="36"/>
      <c r="N192" s="36"/>
      <c r="O192" s="36"/>
      <c r="P192" s="36"/>
      <c r="Q192" s="36"/>
      <c r="R192" s="36"/>
      <c r="S192" s="36"/>
      <c r="T192" s="36"/>
    </row>
    <row r="193" spans="1:20">
      <c r="A193" s="36"/>
      <c r="B193" s="36"/>
      <c r="C193" s="36"/>
      <c r="D193" s="36"/>
      <c r="E193" s="36"/>
      <c r="F193" s="36"/>
      <c r="G193" s="36"/>
      <c r="H193" s="36"/>
      <c r="I193" s="36"/>
      <c r="J193" s="36"/>
      <c r="K193" s="36"/>
      <c r="L193" s="36"/>
      <c r="M193" s="36"/>
      <c r="N193" s="36"/>
      <c r="O193" s="36"/>
      <c r="P193" s="36"/>
      <c r="Q193" s="36"/>
      <c r="R193" s="36"/>
      <c r="S193" s="36"/>
      <c r="T193" s="36"/>
    </row>
    <row r="194" spans="1:20">
      <c r="A194" s="36"/>
      <c r="B194" s="36"/>
      <c r="C194" s="36"/>
      <c r="D194" s="36"/>
      <c r="E194" s="36"/>
      <c r="F194" s="36"/>
      <c r="G194" s="36"/>
      <c r="H194" s="36"/>
      <c r="I194" s="36"/>
      <c r="J194" s="36"/>
      <c r="K194" s="36"/>
      <c r="L194" s="36"/>
      <c r="M194" s="36"/>
      <c r="N194" s="36"/>
      <c r="O194" s="36"/>
      <c r="P194" s="36"/>
      <c r="Q194" s="36"/>
      <c r="R194" s="36"/>
      <c r="S194" s="36"/>
      <c r="T194" s="36"/>
    </row>
    <row r="195" spans="1:20">
      <c r="A195" s="36"/>
      <c r="B195" s="36"/>
      <c r="C195" s="36"/>
      <c r="D195" s="36"/>
      <c r="E195" s="36"/>
      <c r="F195" s="36"/>
      <c r="G195" s="36"/>
      <c r="H195" s="36"/>
      <c r="I195" s="36"/>
      <c r="J195" s="36"/>
      <c r="K195" s="36"/>
      <c r="L195" s="36"/>
      <c r="M195" s="36"/>
      <c r="N195" s="36"/>
      <c r="O195" s="36"/>
      <c r="P195" s="36"/>
      <c r="Q195" s="36"/>
      <c r="R195" s="36"/>
      <c r="S195" s="36"/>
      <c r="T195" s="36"/>
    </row>
    <row r="196" spans="1:20">
      <c r="A196" s="36"/>
      <c r="B196" s="36"/>
      <c r="C196" s="36"/>
      <c r="D196" s="36"/>
      <c r="E196" s="36"/>
      <c r="F196" s="36"/>
      <c r="G196" s="36"/>
      <c r="H196" s="36"/>
      <c r="I196" s="36"/>
      <c r="J196" s="36"/>
      <c r="K196" s="36"/>
      <c r="L196" s="36"/>
      <c r="M196" s="36"/>
      <c r="N196" s="36"/>
      <c r="O196" s="36"/>
      <c r="P196" s="36"/>
      <c r="Q196" s="36"/>
      <c r="R196" s="36"/>
      <c r="S196" s="36"/>
      <c r="T196" s="36"/>
    </row>
    <row r="197" spans="1:20">
      <c r="A197" s="36"/>
      <c r="B197" s="36"/>
      <c r="C197" s="36"/>
      <c r="D197" s="36"/>
      <c r="E197" s="36"/>
      <c r="F197" s="36"/>
      <c r="G197" s="36"/>
      <c r="H197" s="36"/>
      <c r="I197" s="36"/>
      <c r="J197" s="36"/>
      <c r="K197" s="36"/>
      <c r="L197" s="36"/>
      <c r="M197" s="36"/>
      <c r="N197" s="36"/>
      <c r="O197" s="36"/>
      <c r="P197" s="36"/>
      <c r="Q197" s="36"/>
      <c r="R197" s="36"/>
      <c r="S197" s="36"/>
      <c r="T197" s="36"/>
    </row>
    <row r="198" spans="1:20">
      <c r="A198" s="36"/>
      <c r="B198" s="36"/>
      <c r="C198" s="36"/>
      <c r="D198" s="36"/>
      <c r="E198" s="36"/>
      <c r="F198" s="36"/>
      <c r="G198" s="36"/>
      <c r="H198" s="36"/>
      <c r="I198" s="36"/>
      <c r="J198" s="36"/>
      <c r="K198" s="36"/>
      <c r="L198" s="36"/>
      <c r="M198" s="36"/>
      <c r="N198" s="36"/>
      <c r="O198" s="36"/>
      <c r="P198" s="36"/>
      <c r="Q198" s="36"/>
      <c r="R198" s="36"/>
      <c r="S198" s="36"/>
      <c r="T198" s="36"/>
    </row>
    <row r="199" spans="1:20">
      <c r="A199" s="36"/>
      <c r="B199" s="36"/>
      <c r="C199" s="36"/>
      <c r="D199" s="36"/>
      <c r="E199" s="36"/>
      <c r="F199" s="36"/>
      <c r="G199" s="36"/>
      <c r="H199" s="36"/>
      <c r="I199" s="36"/>
      <c r="J199" s="36"/>
      <c r="K199" s="36"/>
      <c r="L199" s="36"/>
      <c r="M199" s="36"/>
      <c r="N199" s="36"/>
      <c r="O199" s="36"/>
      <c r="P199" s="36"/>
      <c r="Q199" s="36"/>
      <c r="R199" s="36"/>
      <c r="S199" s="36"/>
      <c r="T199" s="36"/>
    </row>
  </sheetData>
  <sheetProtection formatCells="0" insertHyperlinks="0" autoFilter="0"/>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93"/>
  <sheetViews>
    <sheetView topLeftCell="A51" workbookViewId="0">
      <selection activeCell="F57" sqref="F57"/>
    </sheetView>
  </sheetViews>
  <sheetFormatPr defaultColWidth="9" defaultRowHeight="13.5"/>
  <cols>
    <col min="1" max="1" width="1" customWidth="1"/>
    <col min="2" max="2" width="12" customWidth="1"/>
    <col min="3" max="3" width="26" customWidth="1"/>
    <col min="4" max="4" width="62" customWidth="1"/>
    <col min="5" max="5" width="29" customWidth="1"/>
    <col min="6" max="6" width="23" customWidth="1"/>
    <col min="7" max="7" width="16" customWidth="1"/>
    <col min="8" max="13" width="11" customWidth="1"/>
  </cols>
  <sheetData>
    <row r="1" ht="9.75" customHeight="1" spans="1:13">
      <c r="A1" s="59"/>
      <c r="B1" s="59"/>
      <c r="C1" s="59"/>
      <c r="D1" s="59"/>
      <c r="E1" s="59"/>
      <c r="F1" s="59"/>
      <c r="G1" s="36"/>
      <c r="H1" s="36"/>
      <c r="I1" s="36"/>
      <c r="J1" s="36"/>
      <c r="K1" s="36"/>
      <c r="L1" s="36"/>
      <c r="M1" s="36"/>
    </row>
    <row r="2" ht="22.5" customHeight="1" spans="1:13">
      <c r="A2" s="59"/>
      <c r="B2" s="60" t="s">
        <v>121</v>
      </c>
      <c r="C2" s="61" t="s">
        <v>122</v>
      </c>
      <c r="D2" s="62" t="s">
        <v>123</v>
      </c>
      <c r="E2" s="61" t="s">
        <v>124</v>
      </c>
      <c r="F2" s="61" t="s">
        <v>125</v>
      </c>
      <c r="G2" s="61" t="s">
        <v>126</v>
      </c>
      <c r="H2" s="36"/>
      <c r="I2" s="36"/>
      <c r="J2" s="36"/>
      <c r="K2" s="36"/>
      <c r="L2" s="36"/>
      <c r="M2" s="36"/>
    </row>
    <row r="3" ht="16.5" spans="1:13">
      <c r="A3" s="39"/>
      <c r="B3" s="15" t="s">
        <v>127</v>
      </c>
      <c r="C3" s="15" t="s">
        <v>128</v>
      </c>
      <c r="D3" s="15" t="s">
        <v>129</v>
      </c>
      <c r="E3" s="15" t="s">
        <v>128</v>
      </c>
      <c r="F3" s="15" t="s">
        <v>128</v>
      </c>
      <c r="G3" s="15" t="s">
        <v>128</v>
      </c>
      <c r="H3" s="59"/>
      <c r="I3" s="59"/>
      <c r="J3" s="59"/>
      <c r="K3" s="59"/>
      <c r="L3" s="59"/>
      <c r="M3" s="59"/>
    </row>
    <row r="4" ht="16.5" spans="1:13">
      <c r="A4" s="39"/>
      <c r="B4" s="15" t="s">
        <v>127</v>
      </c>
      <c r="C4" s="15" t="s">
        <v>128</v>
      </c>
      <c r="D4" s="15" t="s">
        <v>130</v>
      </c>
      <c r="E4" s="15" t="s">
        <v>128</v>
      </c>
      <c r="F4" s="15" t="s">
        <v>128</v>
      </c>
      <c r="G4" s="15"/>
      <c r="H4" s="59"/>
      <c r="I4" s="59"/>
      <c r="J4" s="59"/>
      <c r="K4" s="59"/>
      <c r="L4" s="59"/>
      <c r="M4" s="59"/>
    </row>
    <row r="5" ht="16.5" spans="1:13">
      <c r="A5" s="39"/>
      <c r="B5" s="15" t="s">
        <v>127</v>
      </c>
      <c r="C5" s="15" t="s">
        <v>128</v>
      </c>
      <c r="D5" s="15" t="s">
        <v>131</v>
      </c>
      <c r="E5" s="15" t="s">
        <v>128</v>
      </c>
      <c r="F5" s="15" t="s">
        <v>128</v>
      </c>
      <c r="G5" s="15" t="s">
        <v>128</v>
      </c>
      <c r="H5" s="59"/>
      <c r="I5" s="59"/>
      <c r="J5" s="59"/>
      <c r="K5" s="59"/>
      <c r="L5" s="59"/>
      <c r="M5" s="59"/>
    </row>
    <row r="6" ht="42" customHeight="1" spans="1:13">
      <c r="A6" s="39"/>
      <c r="B6" s="15" t="s">
        <v>132</v>
      </c>
      <c r="C6" s="15" t="s">
        <v>133</v>
      </c>
      <c r="D6" s="15" t="s">
        <v>134</v>
      </c>
      <c r="E6" s="15" t="s">
        <v>21</v>
      </c>
      <c r="F6" s="68" t="s">
        <v>98</v>
      </c>
      <c r="G6" s="16" t="s">
        <v>135</v>
      </c>
      <c r="H6" s="59"/>
      <c r="I6" s="59"/>
      <c r="J6" s="59"/>
      <c r="K6" s="59"/>
      <c r="L6" s="59"/>
      <c r="M6" s="59"/>
    </row>
    <row r="7" ht="27.75" customHeight="1" spans="1:13">
      <c r="A7" s="39"/>
      <c r="B7" s="15" t="s">
        <v>132</v>
      </c>
      <c r="C7" s="15">
        <v>6200950233</v>
      </c>
      <c r="D7" s="15" t="s">
        <v>136</v>
      </c>
      <c r="E7" s="15" t="s">
        <v>21</v>
      </c>
      <c r="F7" s="69"/>
      <c r="G7" s="15" t="s">
        <v>135</v>
      </c>
      <c r="H7" s="59"/>
      <c r="I7" s="59"/>
      <c r="J7" s="59"/>
      <c r="K7" s="59"/>
      <c r="L7" s="59"/>
      <c r="M7" s="59"/>
    </row>
    <row r="8" ht="27.75" customHeight="1" spans="1:13">
      <c r="A8" s="39"/>
      <c r="B8" s="15" t="s">
        <v>132</v>
      </c>
      <c r="C8" s="15" t="s">
        <v>137</v>
      </c>
      <c r="D8" s="15" t="s">
        <v>138</v>
      </c>
      <c r="E8" s="15" t="s">
        <v>21</v>
      </c>
      <c r="F8" s="69"/>
      <c r="G8" s="15" t="s">
        <v>139</v>
      </c>
      <c r="H8" s="59"/>
      <c r="I8" s="59"/>
      <c r="J8" s="59"/>
      <c r="K8" s="59"/>
      <c r="L8" s="59"/>
      <c r="M8" s="59"/>
    </row>
    <row r="9" ht="27.75" customHeight="1" spans="1:13">
      <c r="A9" s="39"/>
      <c r="B9" s="15" t="s">
        <v>132</v>
      </c>
      <c r="C9" s="16" t="s">
        <v>140</v>
      </c>
      <c r="D9" s="15" t="s">
        <v>141</v>
      </c>
      <c r="E9" s="15" t="s">
        <v>21</v>
      </c>
      <c r="F9" s="69"/>
      <c r="G9" s="15" t="s">
        <v>142</v>
      </c>
      <c r="H9" s="59"/>
      <c r="I9" s="59"/>
      <c r="J9" s="59"/>
      <c r="K9" s="59"/>
      <c r="L9" s="59"/>
      <c r="M9" s="59"/>
    </row>
    <row r="10" ht="27.75" customHeight="1" spans="1:13">
      <c r="A10" s="39"/>
      <c r="B10" s="15" t="s">
        <v>132</v>
      </c>
      <c r="C10" s="15">
        <v>6210350105</v>
      </c>
      <c r="D10" s="15" t="s">
        <v>143</v>
      </c>
      <c r="E10" s="15" t="s">
        <v>21</v>
      </c>
      <c r="F10" s="69"/>
      <c r="G10" s="15" t="s">
        <v>142</v>
      </c>
      <c r="H10" s="59"/>
      <c r="I10" s="59"/>
      <c r="J10" s="59"/>
      <c r="K10" s="59"/>
      <c r="L10" s="59"/>
      <c r="M10" s="59"/>
    </row>
    <row r="11" ht="27.75" customHeight="1" spans="1:13">
      <c r="A11" s="39"/>
      <c r="B11" s="15" t="s">
        <v>132</v>
      </c>
      <c r="C11" s="16" t="s">
        <v>144</v>
      </c>
      <c r="D11" s="15" t="s">
        <v>145</v>
      </c>
      <c r="E11" s="15" t="s">
        <v>21</v>
      </c>
      <c r="F11" s="69"/>
      <c r="G11" s="15" t="s">
        <v>142</v>
      </c>
      <c r="H11" s="59"/>
      <c r="I11" s="59"/>
      <c r="J11" s="59"/>
      <c r="K11" s="59"/>
      <c r="L11" s="59"/>
      <c r="M11" s="59"/>
    </row>
    <row r="12" ht="27.75" customHeight="1" spans="1:13">
      <c r="A12" s="39"/>
      <c r="B12" s="15" t="s">
        <v>132</v>
      </c>
      <c r="C12" s="15">
        <v>6210950279</v>
      </c>
      <c r="D12" s="15" t="s">
        <v>146</v>
      </c>
      <c r="E12" s="15" t="s">
        <v>21</v>
      </c>
      <c r="F12" s="69"/>
      <c r="G12" s="15"/>
      <c r="H12" s="59"/>
      <c r="I12" s="59"/>
      <c r="J12" s="59"/>
      <c r="K12" s="59"/>
      <c r="L12" s="59"/>
      <c r="M12" s="59"/>
    </row>
    <row r="13" ht="16.5" spans="1:13">
      <c r="A13" s="39"/>
      <c r="B13" s="15" t="s">
        <v>132</v>
      </c>
      <c r="C13" s="15">
        <v>6210150054</v>
      </c>
      <c r="D13" s="15" t="s">
        <v>147</v>
      </c>
      <c r="E13" s="15" t="s">
        <v>21</v>
      </c>
      <c r="F13" s="15" t="s">
        <v>111</v>
      </c>
      <c r="G13" s="15"/>
      <c r="H13" s="59"/>
      <c r="I13" s="59"/>
      <c r="J13" s="59"/>
      <c r="K13" s="59"/>
      <c r="L13" s="59"/>
      <c r="M13" s="59"/>
    </row>
    <row r="14" ht="16.5" spans="1:13">
      <c r="A14" s="39"/>
      <c r="B14" s="15" t="s">
        <v>132</v>
      </c>
      <c r="C14" s="15" t="s">
        <v>148</v>
      </c>
      <c r="D14" s="15" t="s">
        <v>149</v>
      </c>
      <c r="E14" s="15" t="s">
        <v>21</v>
      </c>
      <c r="F14" s="15" t="s">
        <v>104</v>
      </c>
      <c r="G14" s="15"/>
      <c r="H14" s="59"/>
      <c r="I14" s="59"/>
      <c r="J14" s="59"/>
      <c r="K14" s="59"/>
      <c r="L14" s="59"/>
      <c r="M14" s="59"/>
    </row>
    <row r="15" ht="16.5" spans="1:13">
      <c r="A15" s="39"/>
      <c r="B15" s="15" t="s">
        <v>132</v>
      </c>
      <c r="C15" s="15">
        <v>6210950252</v>
      </c>
      <c r="D15" s="15" t="s">
        <v>150</v>
      </c>
      <c r="E15" s="15" t="s">
        <v>21</v>
      </c>
      <c r="F15" s="15" t="s">
        <v>67</v>
      </c>
      <c r="G15" s="15"/>
      <c r="H15" s="59"/>
      <c r="I15" s="59"/>
      <c r="J15" s="59"/>
      <c r="K15" s="59"/>
      <c r="L15" s="59"/>
      <c r="M15" s="59"/>
    </row>
    <row r="16" ht="16.5" spans="1:13">
      <c r="A16" s="39"/>
      <c r="B16" s="15" t="s">
        <v>132</v>
      </c>
      <c r="C16" s="15" t="s">
        <v>151</v>
      </c>
      <c r="D16" s="15" t="s">
        <v>152</v>
      </c>
      <c r="E16" s="15" t="s">
        <v>21</v>
      </c>
      <c r="F16" s="15" t="s">
        <v>67</v>
      </c>
      <c r="G16" s="15"/>
      <c r="H16" s="59"/>
      <c r="I16" s="59"/>
      <c r="J16" s="59"/>
      <c r="K16" s="59"/>
      <c r="L16" s="59"/>
      <c r="M16" s="59"/>
    </row>
    <row r="17" ht="16.5" spans="1:13">
      <c r="A17" s="39"/>
      <c r="B17" s="15" t="s">
        <v>132</v>
      </c>
      <c r="C17" s="15" t="s">
        <v>153</v>
      </c>
      <c r="D17" s="15" t="s">
        <v>154</v>
      </c>
      <c r="E17" s="15" t="s">
        <v>21</v>
      </c>
      <c r="F17" s="15" t="s">
        <v>106</v>
      </c>
      <c r="G17" s="15"/>
      <c r="H17" s="59"/>
      <c r="I17" s="59"/>
      <c r="J17" s="59"/>
      <c r="K17" s="59"/>
      <c r="L17" s="59"/>
      <c r="M17" s="59"/>
    </row>
    <row r="18" ht="16.5" spans="1:13">
      <c r="A18" s="39"/>
      <c r="B18" s="15" t="s">
        <v>132</v>
      </c>
      <c r="C18" s="16" t="s">
        <v>155</v>
      </c>
      <c r="D18" s="16" t="s">
        <v>156</v>
      </c>
      <c r="E18" s="15" t="s">
        <v>21</v>
      </c>
      <c r="F18" s="16" t="s">
        <v>80</v>
      </c>
      <c r="G18" s="16" t="s">
        <v>142</v>
      </c>
      <c r="H18" s="59"/>
      <c r="I18" s="59"/>
      <c r="J18" s="59"/>
      <c r="K18" s="59"/>
      <c r="L18" s="59"/>
      <c r="M18" s="59"/>
    </row>
    <row r="19" ht="16.5" spans="1:13">
      <c r="A19" s="39"/>
      <c r="B19" s="15" t="s">
        <v>132</v>
      </c>
      <c r="C19" s="15" t="s">
        <v>157</v>
      </c>
      <c r="D19" s="15" t="s">
        <v>158</v>
      </c>
      <c r="E19" s="15" t="s">
        <v>21</v>
      </c>
      <c r="F19" s="15" t="s">
        <v>110</v>
      </c>
      <c r="G19" s="15"/>
      <c r="H19" s="59"/>
      <c r="I19" s="59"/>
      <c r="J19" s="59"/>
      <c r="K19" s="59"/>
      <c r="L19" s="59"/>
      <c r="M19" s="59"/>
    </row>
    <row r="20" ht="16.5" spans="1:13">
      <c r="A20" s="39"/>
      <c r="B20" s="15" t="s">
        <v>132</v>
      </c>
      <c r="C20" s="15" t="s">
        <v>159</v>
      </c>
      <c r="D20" s="15" t="s">
        <v>160</v>
      </c>
      <c r="E20" s="15" t="s">
        <v>21</v>
      </c>
      <c r="F20" s="15" t="s">
        <v>29</v>
      </c>
      <c r="G20" s="15"/>
      <c r="H20" s="59"/>
      <c r="I20" s="59"/>
      <c r="J20" s="59"/>
      <c r="K20" s="59"/>
      <c r="L20" s="59"/>
      <c r="M20" s="59"/>
    </row>
    <row r="21" ht="16.5" spans="1:13">
      <c r="A21" s="36"/>
      <c r="B21" s="16" t="s">
        <v>161</v>
      </c>
      <c r="C21" s="63" t="s">
        <v>162</v>
      </c>
      <c r="D21" s="63" t="s">
        <v>163</v>
      </c>
      <c r="E21" s="16" t="s">
        <v>54</v>
      </c>
      <c r="F21" s="65" t="s">
        <v>89</v>
      </c>
      <c r="G21" s="70"/>
      <c r="H21" s="36"/>
      <c r="I21" s="36"/>
      <c r="J21" s="36"/>
      <c r="K21" s="36"/>
      <c r="L21" s="36"/>
      <c r="M21" s="36"/>
    </row>
    <row r="22" ht="16.5" spans="1:13">
      <c r="A22" s="36"/>
      <c r="B22" s="16" t="s">
        <v>161</v>
      </c>
      <c r="C22" s="63" t="s">
        <v>153</v>
      </c>
      <c r="D22" s="63" t="s">
        <v>164</v>
      </c>
      <c r="E22" s="16" t="s">
        <v>54</v>
      </c>
      <c r="F22" s="65" t="s">
        <v>71</v>
      </c>
      <c r="G22" s="70"/>
      <c r="H22" s="36"/>
      <c r="I22" s="36"/>
      <c r="J22" s="36"/>
      <c r="K22" s="36"/>
      <c r="L22" s="36"/>
      <c r="M22" s="36"/>
    </row>
    <row r="23" ht="16.5" spans="1:13">
      <c r="A23" s="36"/>
      <c r="B23" s="16" t="s">
        <v>161</v>
      </c>
      <c r="C23" s="63">
        <v>6211050293</v>
      </c>
      <c r="D23" s="63" t="s">
        <v>165</v>
      </c>
      <c r="E23" s="16" t="s">
        <v>54</v>
      </c>
      <c r="F23" s="65" t="s">
        <v>89</v>
      </c>
      <c r="G23" s="70"/>
      <c r="H23" s="36"/>
      <c r="I23" s="36"/>
      <c r="J23" s="36"/>
      <c r="K23" s="36"/>
      <c r="L23" s="36"/>
      <c r="M23" s="36"/>
    </row>
    <row r="24" ht="16.5" spans="1:13">
      <c r="A24" s="36"/>
      <c r="B24" s="16" t="s">
        <v>161</v>
      </c>
      <c r="C24" s="63" t="s">
        <v>166</v>
      </c>
      <c r="D24" s="63" t="s">
        <v>167</v>
      </c>
      <c r="E24" s="16" t="s">
        <v>54</v>
      </c>
      <c r="F24" s="65" t="s">
        <v>68</v>
      </c>
      <c r="G24" s="70"/>
      <c r="H24" s="36"/>
      <c r="I24" s="36"/>
      <c r="J24" s="36"/>
      <c r="K24" s="36"/>
      <c r="L24" s="36"/>
      <c r="M24" s="36"/>
    </row>
    <row r="25" ht="16.5" spans="1:13">
      <c r="A25" s="36"/>
      <c r="B25" s="16" t="s">
        <v>161</v>
      </c>
      <c r="C25" s="63" t="s">
        <v>168</v>
      </c>
      <c r="D25" s="63" t="s">
        <v>169</v>
      </c>
      <c r="E25" s="16" t="s">
        <v>54</v>
      </c>
      <c r="F25" s="65" t="s">
        <v>88</v>
      </c>
      <c r="G25" s="70"/>
      <c r="H25" s="36"/>
      <c r="I25" s="36"/>
      <c r="J25" s="36"/>
      <c r="K25" s="36"/>
      <c r="L25" s="36"/>
      <c r="M25" s="36"/>
    </row>
    <row r="26" ht="16.5" spans="1:13">
      <c r="A26" s="36"/>
      <c r="B26" s="16" t="s">
        <v>161</v>
      </c>
      <c r="C26" s="63">
        <v>6211050290</v>
      </c>
      <c r="D26" s="63" t="s">
        <v>170</v>
      </c>
      <c r="E26" s="16" t="s">
        <v>54</v>
      </c>
      <c r="F26" s="65" t="s">
        <v>95</v>
      </c>
      <c r="G26" s="70"/>
      <c r="H26" s="36"/>
      <c r="I26" s="36"/>
      <c r="J26" s="36"/>
      <c r="K26" s="36"/>
      <c r="L26" s="36"/>
      <c r="M26" s="36"/>
    </row>
    <row r="27" ht="16.5" spans="1:13">
      <c r="A27" s="36"/>
      <c r="B27" s="16" t="s">
        <v>161</v>
      </c>
      <c r="C27" s="63" t="s">
        <v>171</v>
      </c>
      <c r="D27" s="63" t="s">
        <v>172</v>
      </c>
      <c r="E27" s="16" t="s">
        <v>54</v>
      </c>
      <c r="F27" s="65" t="s">
        <v>60</v>
      </c>
      <c r="G27" s="70"/>
      <c r="H27" s="36"/>
      <c r="I27" s="36"/>
      <c r="J27" s="36"/>
      <c r="K27" s="36"/>
      <c r="L27" s="36"/>
      <c r="M27" s="36"/>
    </row>
    <row r="28" ht="16.5" spans="1:13">
      <c r="A28" s="36"/>
      <c r="B28" s="16" t="s">
        <v>161</v>
      </c>
      <c r="C28" s="63">
        <v>6210150054</v>
      </c>
      <c r="D28" s="63" t="s">
        <v>147</v>
      </c>
      <c r="E28" s="16" t="s">
        <v>54</v>
      </c>
      <c r="F28" s="65" t="s">
        <v>86</v>
      </c>
      <c r="G28" s="70"/>
      <c r="H28" s="36"/>
      <c r="I28" s="36"/>
      <c r="J28" s="36"/>
      <c r="K28" s="36"/>
      <c r="L28" s="36"/>
      <c r="M28" s="36"/>
    </row>
    <row r="29" ht="16.5" spans="1:13">
      <c r="A29" s="36"/>
      <c r="B29" s="16" t="s">
        <v>161</v>
      </c>
      <c r="C29" s="63" t="s">
        <v>173</v>
      </c>
      <c r="D29" s="63" t="s">
        <v>174</v>
      </c>
      <c r="E29" s="16" t="s">
        <v>54</v>
      </c>
      <c r="F29" s="65" t="s">
        <v>68</v>
      </c>
      <c r="G29" s="70"/>
      <c r="H29" s="36"/>
      <c r="I29" s="36"/>
      <c r="J29" s="36"/>
      <c r="K29" s="36"/>
      <c r="L29" s="36"/>
      <c r="M29" s="36"/>
    </row>
    <row r="30" ht="16.5" spans="1:13">
      <c r="A30" s="36"/>
      <c r="B30" s="16" t="s">
        <v>161</v>
      </c>
      <c r="C30" s="63" t="s">
        <v>175</v>
      </c>
      <c r="D30" s="64" t="s">
        <v>176</v>
      </c>
      <c r="E30" s="16" t="s">
        <v>54</v>
      </c>
      <c r="F30" s="65" t="s">
        <v>96</v>
      </c>
      <c r="G30" s="70" t="s">
        <v>177</v>
      </c>
      <c r="H30" s="36"/>
      <c r="I30" s="36"/>
      <c r="J30" s="36"/>
      <c r="K30" s="36"/>
      <c r="L30" s="36"/>
      <c r="M30" s="36"/>
    </row>
    <row r="31" ht="16.5" spans="1:13">
      <c r="A31" s="36"/>
      <c r="B31" s="16" t="s">
        <v>161</v>
      </c>
      <c r="C31" s="63" t="s">
        <v>178</v>
      </c>
      <c r="D31" s="63" t="s">
        <v>179</v>
      </c>
      <c r="E31" s="16" t="s">
        <v>54</v>
      </c>
      <c r="F31" s="65" t="s">
        <v>61</v>
      </c>
      <c r="G31" s="70"/>
      <c r="H31" s="36"/>
      <c r="I31" s="36"/>
      <c r="J31" s="36"/>
      <c r="K31" s="36"/>
      <c r="L31" s="36"/>
      <c r="M31" s="36"/>
    </row>
    <row r="32" ht="16.5" spans="1:13">
      <c r="A32" s="36"/>
      <c r="B32" s="16" t="s">
        <v>161</v>
      </c>
      <c r="C32" s="63">
        <v>6210350110</v>
      </c>
      <c r="D32" s="63" t="s">
        <v>180</v>
      </c>
      <c r="E32" s="16" t="s">
        <v>54</v>
      </c>
      <c r="F32" s="65" t="s">
        <v>60</v>
      </c>
      <c r="G32" s="70"/>
      <c r="H32" s="36"/>
      <c r="I32" s="36"/>
      <c r="J32" s="36"/>
      <c r="K32" s="36"/>
      <c r="L32" s="36"/>
      <c r="M32" s="36"/>
    </row>
    <row r="33" ht="16.5" spans="1:13">
      <c r="A33" s="36"/>
      <c r="B33" s="16" t="s">
        <v>161</v>
      </c>
      <c r="C33" s="63">
        <v>6190150011</v>
      </c>
      <c r="D33" s="63" t="s">
        <v>181</v>
      </c>
      <c r="E33" s="16" t="s">
        <v>54</v>
      </c>
      <c r="F33" s="65" t="s">
        <v>96</v>
      </c>
      <c r="G33" s="70"/>
      <c r="H33" s="36"/>
      <c r="I33" s="36"/>
      <c r="J33" s="36"/>
      <c r="K33" s="36"/>
      <c r="L33" s="36"/>
      <c r="M33" s="36"/>
    </row>
    <row r="34" ht="16.5" spans="1:13">
      <c r="A34" s="36"/>
      <c r="B34" s="16" t="s">
        <v>161</v>
      </c>
      <c r="C34" s="63">
        <v>6210950279</v>
      </c>
      <c r="D34" s="63" t="s">
        <v>146</v>
      </c>
      <c r="E34" s="16" t="s">
        <v>54</v>
      </c>
      <c r="F34" s="65" t="s">
        <v>68</v>
      </c>
      <c r="G34" s="70"/>
      <c r="H34" s="36"/>
      <c r="I34" s="36"/>
      <c r="J34" s="36"/>
      <c r="K34" s="36"/>
      <c r="L34" s="36"/>
      <c r="M34" s="36"/>
    </row>
    <row r="35" ht="16.5" spans="1:13">
      <c r="A35" s="36"/>
      <c r="B35" s="16" t="s">
        <v>161</v>
      </c>
      <c r="C35" s="63">
        <v>6201250323</v>
      </c>
      <c r="D35" s="63" t="s">
        <v>182</v>
      </c>
      <c r="E35" s="16" t="s">
        <v>54</v>
      </c>
      <c r="F35" s="65" t="s">
        <v>68</v>
      </c>
      <c r="G35" s="70"/>
      <c r="H35" s="36"/>
      <c r="I35" s="36"/>
      <c r="J35" s="36"/>
      <c r="K35" s="36"/>
      <c r="L35" s="36"/>
      <c r="M35" s="36"/>
    </row>
    <row r="36" ht="16.5" spans="1:13">
      <c r="A36" s="36"/>
      <c r="B36" s="16" t="s">
        <v>161</v>
      </c>
      <c r="C36" s="63">
        <v>6210850214</v>
      </c>
      <c r="D36" s="64" t="s">
        <v>183</v>
      </c>
      <c r="E36" s="16" t="s">
        <v>54</v>
      </c>
      <c r="F36" s="65" t="s">
        <v>95</v>
      </c>
      <c r="G36" s="70"/>
      <c r="H36" s="36"/>
      <c r="I36" s="36"/>
      <c r="J36" s="36"/>
      <c r="K36" s="36"/>
      <c r="L36" s="36"/>
      <c r="M36" s="36"/>
    </row>
    <row r="37" ht="16.5" spans="1:13">
      <c r="A37" s="36"/>
      <c r="B37" s="16" t="s">
        <v>161</v>
      </c>
      <c r="C37" s="63" t="s">
        <v>184</v>
      </c>
      <c r="D37" s="63" t="s">
        <v>185</v>
      </c>
      <c r="E37" s="16" t="s">
        <v>54</v>
      </c>
      <c r="F37" s="65" t="s">
        <v>96</v>
      </c>
      <c r="G37" s="70"/>
      <c r="H37" s="36"/>
      <c r="I37" s="36"/>
      <c r="J37" s="36"/>
      <c r="K37" s="36"/>
      <c r="L37" s="36"/>
      <c r="M37" s="36"/>
    </row>
    <row r="38" ht="16.5" spans="1:13">
      <c r="A38" s="36"/>
      <c r="B38" s="16" t="s">
        <v>161</v>
      </c>
      <c r="C38" s="65">
        <v>6210250047</v>
      </c>
      <c r="D38" s="65" t="s">
        <v>186</v>
      </c>
      <c r="E38" s="16" t="s">
        <v>54</v>
      </c>
      <c r="F38" s="65" t="s">
        <v>87</v>
      </c>
      <c r="G38" s="70"/>
      <c r="H38" s="36"/>
      <c r="I38" s="36"/>
      <c r="J38" s="36"/>
      <c r="K38" s="36"/>
      <c r="L38" s="36"/>
      <c r="M38" s="36"/>
    </row>
    <row r="39" ht="16.5" spans="1:13">
      <c r="A39" s="36"/>
      <c r="B39" s="16" t="s">
        <v>161</v>
      </c>
      <c r="C39" s="63" t="s">
        <v>187</v>
      </c>
      <c r="D39" s="63" t="s">
        <v>188</v>
      </c>
      <c r="E39" s="16" t="s">
        <v>54</v>
      </c>
      <c r="F39" s="65" t="s">
        <v>80</v>
      </c>
      <c r="G39" s="70"/>
      <c r="H39" s="36"/>
      <c r="I39" s="36"/>
      <c r="J39" s="36"/>
      <c r="K39" s="36"/>
      <c r="L39" s="36"/>
      <c r="M39" s="36"/>
    </row>
    <row r="40" ht="16.5" spans="1:13">
      <c r="A40" s="36"/>
      <c r="B40" s="16" t="s">
        <v>161</v>
      </c>
      <c r="C40" s="63" t="s">
        <v>189</v>
      </c>
      <c r="D40" s="63" t="s">
        <v>190</v>
      </c>
      <c r="E40" s="16" t="s">
        <v>54</v>
      </c>
      <c r="F40" s="65" t="s">
        <v>60</v>
      </c>
      <c r="G40" s="70"/>
      <c r="H40" s="36"/>
      <c r="I40" s="36"/>
      <c r="J40" s="36"/>
      <c r="K40" s="36"/>
      <c r="L40" s="36"/>
      <c r="M40" s="36"/>
    </row>
    <row r="41" ht="16.5" spans="1:13">
      <c r="A41" s="36"/>
      <c r="B41" s="16" t="s">
        <v>161</v>
      </c>
      <c r="C41" s="63">
        <v>6200550152</v>
      </c>
      <c r="D41" s="63" t="s">
        <v>191</v>
      </c>
      <c r="E41" s="16" t="s">
        <v>54</v>
      </c>
      <c r="F41" s="65" t="s">
        <v>83</v>
      </c>
      <c r="G41" s="70"/>
      <c r="H41" s="36"/>
      <c r="I41" s="36"/>
      <c r="J41" s="36"/>
      <c r="K41" s="36"/>
      <c r="L41" s="36"/>
      <c r="M41" s="36"/>
    </row>
    <row r="42" ht="16.5" spans="1:13">
      <c r="A42" s="36"/>
      <c r="B42" s="16" t="s">
        <v>161</v>
      </c>
      <c r="C42" s="63" t="s">
        <v>192</v>
      </c>
      <c r="D42" s="63" t="s">
        <v>193</v>
      </c>
      <c r="E42" s="16" t="s">
        <v>54</v>
      </c>
      <c r="F42" s="14"/>
      <c r="G42" s="70"/>
      <c r="H42" s="36"/>
      <c r="I42" s="36"/>
      <c r="J42" s="36"/>
      <c r="K42" s="36"/>
      <c r="L42" s="36"/>
      <c r="M42" s="36"/>
    </row>
    <row r="43" ht="16.5" spans="1:13">
      <c r="A43" s="36"/>
      <c r="B43" s="16" t="s">
        <v>161</v>
      </c>
      <c r="C43" s="63" t="s">
        <v>194</v>
      </c>
      <c r="D43" s="63" t="s">
        <v>195</v>
      </c>
      <c r="E43" s="16" t="s">
        <v>54</v>
      </c>
      <c r="F43" s="65" t="s">
        <v>83</v>
      </c>
      <c r="G43" s="70"/>
      <c r="H43" s="36"/>
      <c r="I43" s="36"/>
      <c r="J43" s="36"/>
      <c r="K43" s="36"/>
      <c r="L43" s="36"/>
      <c r="M43" s="36"/>
    </row>
    <row r="44" ht="16.5" spans="1:13">
      <c r="A44" s="36"/>
      <c r="B44" s="16" t="s">
        <v>161</v>
      </c>
      <c r="C44" s="63" t="s">
        <v>196</v>
      </c>
      <c r="D44" s="63" t="s">
        <v>197</v>
      </c>
      <c r="E44" s="16" t="s">
        <v>54</v>
      </c>
      <c r="F44" s="14"/>
      <c r="G44" s="70"/>
      <c r="H44" s="36"/>
      <c r="I44" s="36"/>
      <c r="J44" s="36"/>
      <c r="K44" s="36"/>
      <c r="L44" s="36"/>
      <c r="M44" s="36"/>
    </row>
    <row r="45" ht="16.5" spans="1:13">
      <c r="A45" s="36"/>
      <c r="B45" s="16" t="s">
        <v>161</v>
      </c>
      <c r="C45" s="63" t="s">
        <v>198</v>
      </c>
      <c r="D45" s="63" t="s">
        <v>199</v>
      </c>
      <c r="E45" s="16" t="s">
        <v>54</v>
      </c>
      <c r="F45" s="14"/>
      <c r="G45" s="70"/>
      <c r="H45" s="36"/>
      <c r="I45" s="36"/>
      <c r="J45" s="36"/>
      <c r="K45" s="36"/>
      <c r="L45" s="36"/>
      <c r="M45" s="36"/>
    </row>
    <row r="46" ht="16.5" spans="1:13">
      <c r="A46" s="36"/>
      <c r="B46" s="16" t="s">
        <v>161</v>
      </c>
      <c r="C46" s="63" t="s">
        <v>200</v>
      </c>
      <c r="D46" s="63" t="s">
        <v>201</v>
      </c>
      <c r="E46" s="16" t="s">
        <v>54</v>
      </c>
      <c r="F46" s="14"/>
      <c r="G46" s="70"/>
      <c r="H46" s="36"/>
      <c r="I46" s="36"/>
      <c r="J46" s="36"/>
      <c r="K46" s="36"/>
      <c r="L46" s="36"/>
      <c r="M46" s="36"/>
    </row>
    <row r="47" ht="16.5" spans="1:13">
      <c r="A47" s="36"/>
      <c r="B47" s="16" t="s">
        <v>161</v>
      </c>
      <c r="C47" s="63" t="s">
        <v>202</v>
      </c>
      <c r="D47" s="63" t="s">
        <v>203</v>
      </c>
      <c r="E47" s="16" t="s">
        <v>54</v>
      </c>
      <c r="F47" s="14"/>
      <c r="G47" s="70"/>
      <c r="H47" s="36"/>
      <c r="I47" s="36"/>
      <c r="J47" s="36"/>
      <c r="K47" s="36"/>
      <c r="L47" s="36"/>
      <c r="M47" s="36"/>
    </row>
    <row r="48" ht="16.5" spans="1:13">
      <c r="A48" s="36"/>
      <c r="B48" s="16" t="s">
        <v>161</v>
      </c>
      <c r="C48" s="63">
        <v>6200850219</v>
      </c>
      <c r="D48" s="63" t="s">
        <v>204</v>
      </c>
      <c r="E48" s="16" t="s">
        <v>54</v>
      </c>
      <c r="F48" s="65" t="s">
        <v>86</v>
      </c>
      <c r="G48" s="70"/>
      <c r="H48" s="36"/>
      <c r="I48" s="36"/>
      <c r="J48" s="36"/>
      <c r="K48" s="36"/>
      <c r="L48" s="36"/>
      <c r="M48" s="36"/>
    </row>
    <row r="49" ht="16.5" spans="1:13">
      <c r="A49" s="36"/>
      <c r="B49" s="16" t="s">
        <v>161</v>
      </c>
      <c r="C49" s="63" t="s">
        <v>205</v>
      </c>
      <c r="D49" s="63" t="s">
        <v>164</v>
      </c>
      <c r="E49" s="16" t="s">
        <v>54</v>
      </c>
      <c r="F49" s="65" t="s">
        <v>83</v>
      </c>
      <c r="G49" s="70"/>
      <c r="H49" s="36"/>
      <c r="I49" s="36"/>
      <c r="J49" s="36"/>
      <c r="K49" s="36"/>
      <c r="L49" s="36"/>
      <c r="M49" s="36"/>
    </row>
    <row r="50" ht="16.5" spans="1:13">
      <c r="A50" s="36"/>
      <c r="B50" s="16" t="s">
        <v>161</v>
      </c>
      <c r="C50" s="63" t="s">
        <v>206</v>
      </c>
      <c r="D50" s="64" t="s">
        <v>207</v>
      </c>
      <c r="E50" s="16" t="s">
        <v>54</v>
      </c>
      <c r="F50" s="65" t="s">
        <v>83</v>
      </c>
      <c r="G50" s="70"/>
      <c r="H50" s="36"/>
      <c r="I50" s="36"/>
      <c r="J50" s="36"/>
      <c r="K50" s="36"/>
      <c r="L50" s="36"/>
      <c r="M50" s="36"/>
    </row>
    <row r="51" ht="16.5" spans="1:13">
      <c r="A51" s="36"/>
      <c r="B51" s="16" t="s">
        <v>161</v>
      </c>
      <c r="C51" s="63">
        <v>6210650168</v>
      </c>
      <c r="D51" s="63" t="s">
        <v>208</v>
      </c>
      <c r="E51" s="16" t="s">
        <v>54</v>
      </c>
      <c r="F51" s="65" t="s">
        <v>97</v>
      </c>
      <c r="G51" s="70"/>
      <c r="H51" s="36"/>
      <c r="I51" s="36"/>
      <c r="J51" s="36"/>
      <c r="K51" s="36"/>
      <c r="L51" s="36"/>
      <c r="M51" s="36"/>
    </row>
    <row r="52" ht="16.5" spans="1:13">
      <c r="A52" s="36"/>
      <c r="B52" s="16" t="s">
        <v>161</v>
      </c>
      <c r="C52" s="63">
        <v>6211150362</v>
      </c>
      <c r="D52" s="63" t="s">
        <v>209</v>
      </c>
      <c r="E52" s="16" t="s">
        <v>54</v>
      </c>
      <c r="F52" s="65" t="s">
        <v>78</v>
      </c>
      <c r="G52" s="70"/>
      <c r="H52" s="36"/>
      <c r="I52" s="36"/>
      <c r="J52" s="36"/>
      <c r="K52" s="36"/>
      <c r="L52" s="36"/>
      <c r="M52" s="36"/>
    </row>
    <row r="53" ht="16.5" spans="1:13">
      <c r="A53" s="36"/>
      <c r="B53" s="66" t="s">
        <v>161</v>
      </c>
      <c r="C53" s="66">
        <v>6201050274</v>
      </c>
      <c r="D53" s="66" t="s">
        <v>210</v>
      </c>
      <c r="E53" s="66" t="s">
        <v>54</v>
      </c>
      <c r="F53" s="66" t="s">
        <v>88</v>
      </c>
      <c r="G53" s="66"/>
      <c r="H53" s="36"/>
      <c r="I53" s="36"/>
      <c r="J53" s="36"/>
      <c r="K53" s="36"/>
      <c r="L53" s="36"/>
      <c r="M53" s="36"/>
    </row>
    <row r="54" ht="16.5" spans="1:13">
      <c r="A54" s="36"/>
      <c r="B54" s="16" t="s">
        <v>161</v>
      </c>
      <c r="C54" s="16" t="s">
        <v>211</v>
      </c>
      <c r="D54" s="16" t="s">
        <v>167</v>
      </c>
      <c r="E54" s="16" t="s">
        <v>54</v>
      </c>
      <c r="F54" s="16" t="s">
        <v>68</v>
      </c>
      <c r="G54" s="16"/>
      <c r="H54" s="36"/>
      <c r="I54" s="36"/>
      <c r="J54" s="36"/>
      <c r="K54" s="36"/>
      <c r="L54" s="36"/>
      <c r="M54" s="36"/>
    </row>
    <row r="55" ht="16.5" spans="1:13">
      <c r="A55" s="36"/>
      <c r="B55" s="16" t="s">
        <v>161</v>
      </c>
      <c r="C55" s="14" t="s">
        <v>212</v>
      </c>
      <c r="D55" s="67" t="s">
        <v>213</v>
      </c>
      <c r="E55" s="16" t="s">
        <v>54</v>
      </c>
      <c r="F55" s="65" t="s">
        <v>96</v>
      </c>
      <c r="G55" s="16"/>
      <c r="H55" s="36"/>
      <c r="I55" s="36"/>
      <c r="J55" s="36"/>
      <c r="K55" s="36"/>
      <c r="L55" s="36"/>
      <c r="M55" s="36"/>
    </row>
    <row r="56" ht="16.5" spans="1:13">
      <c r="A56" s="36"/>
      <c r="B56" s="16" t="s">
        <v>161</v>
      </c>
      <c r="C56" s="14" t="s">
        <v>214</v>
      </c>
      <c r="D56" s="67" t="s">
        <v>215</v>
      </c>
      <c r="E56" s="16" t="s">
        <v>54</v>
      </c>
      <c r="F56" s="67" t="s">
        <v>53</v>
      </c>
      <c r="G56" s="14"/>
      <c r="H56" s="36"/>
      <c r="I56" s="36"/>
      <c r="J56" s="36"/>
      <c r="K56" s="36"/>
      <c r="L56" s="36"/>
      <c r="M56" s="36"/>
    </row>
    <row r="57" ht="16.5" spans="1:13">
      <c r="A57" s="36"/>
      <c r="B57" s="16" t="s">
        <v>161</v>
      </c>
      <c r="C57" s="14" t="s">
        <v>216</v>
      </c>
      <c r="D57" s="67" t="s">
        <v>217</v>
      </c>
      <c r="E57" s="16" t="s">
        <v>54</v>
      </c>
      <c r="F57" s="67" t="s">
        <v>86</v>
      </c>
      <c r="G57" s="71"/>
      <c r="H57" s="36"/>
      <c r="I57" s="36"/>
      <c r="J57" s="36"/>
      <c r="K57" s="36"/>
      <c r="L57" s="36"/>
      <c r="M57" s="36"/>
    </row>
    <row r="58" ht="16.5" spans="1:13">
      <c r="A58" s="36"/>
      <c r="B58" s="36"/>
      <c r="C58" s="36"/>
      <c r="D58" s="22"/>
      <c r="E58" s="72"/>
      <c r="F58" s="36"/>
      <c r="G58" s="36"/>
      <c r="H58" s="36"/>
      <c r="I58" s="36"/>
      <c r="J58" s="36"/>
      <c r="K58" s="36"/>
      <c r="L58" s="36"/>
      <c r="M58" s="36"/>
    </row>
    <row r="59" ht="16.5" spans="1:13">
      <c r="A59" s="36"/>
      <c r="B59" s="36"/>
      <c r="C59" s="36"/>
      <c r="D59" s="22"/>
      <c r="E59" s="72"/>
      <c r="F59" s="36"/>
      <c r="G59" s="36"/>
      <c r="H59" s="36"/>
      <c r="I59" s="36"/>
      <c r="J59" s="36"/>
      <c r="K59" s="36"/>
      <c r="L59" s="36"/>
      <c r="M59" s="36"/>
    </row>
    <row r="60" ht="16.5" spans="1:13">
      <c r="A60" s="36"/>
      <c r="B60" s="36"/>
      <c r="C60" s="36"/>
      <c r="D60" s="22"/>
      <c r="E60" s="72"/>
      <c r="F60" s="36"/>
      <c r="G60" s="36"/>
      <c r="H60" s="36"/>
      <c r="I60" s="36"/>
      <c r="J60" s="36"/>
      <c r="K60" s="36"/>
      <c r="L60" s="36"/>
      <c r="M60" s="36"/>
    </row>
    <row r="61" ht="16.5" spans="1:13">
      <c r="A61" s="36"/>
      <c r="B61" s="36"/>
      <c r="C61" s="36"/>
      <c r="D61" s="22"/>
      <c r="E61" s="72"/>
      <c r="F61" s="36"/>
      <c r="G61" s="36"/>
      <c r="H61" s="36"/>
      <c r="I61" s="36"/>
      <c r="J61" s="36"/>
      <c r="K61" s="36"/>
      <c r="L61" s="36"/>
      <c r="M61" s="36"/>
    </row>
    <row r="62" ht="16.5" spans="1:13">
      <c r="A62" s="36"/>
      <c r="B62" s="36"/>
      <c r="C62" s="36"/>
      <c r="D62" s="22"/>
      <c r="E62" s="72"/>
      <c r="F62" s="36"/>
      <c r="G62" s="36"/>
      <c r="H62" s="36"/>
      <c r="I62" s="36"/>
      <c r="J62" s="36"/>
      <c r="K62" s="36"/>
      <c r="L62" s="36"/>
      <c r="M62" s="36"/>
    </row>
    <row r="63" ht="16.5" spans="1:13">
      <c r="A63" s="36"/>
      <c r="B63" s="36"/>
      <c r="C63" s="36"/>
      <c r="D63" s="22"/>
      <c r="E63" s="72"/>
      <c r="F63" s="36"/>
      <c r="G63" s="36"/>
      <c r="H63" s="36"/>
      <c r="I63" s="36"/>
      <c r="J63" s="36"/>
      <c r="K63" s="36"/>
      <c r="L63" s="36"/>
      <c r="M63" s="36"/>
    </row>
    <row r="64" ht="16.5" spans="1:13">
      <c r="A64" s="36"/>
      <c r="B64" s="36"/>
      <c r="C64" s="36"/>
      <c r="D64" s="22"/>
      <c r="E64" s="72"/>
      <c r="F64" s="36"/>
      <c r="G64" s="36"/>
      <c r="H64" s="36"/>
      <c r="I64" s="36"/>
      <c r="J64" s="36"/>
      <c r="K64" s="36"/>
      <c r="L64" s="36"/>
      <c r="M64" s="36"/>
    </row>
    <row r="65" ht="16.5" spans="1:13">
      <c r="A65" s="36"/>
      <c r="B65" s="36"/>
      <c r="C65" s="36"/>
      <c r="D65" s="22"/>
      <c r="E65" s="72"/>
      <c r="F65" s="36"/>
      <c r="G65" s="36"/>
      <c r="H65" s="36"/>
      <c r="I65" s="36"/>
      <c r="J65" s="36"/>
      <c r="K65" s="36"/>
      <c r="L65" s="36"/>
      <c r="M65" s="36"/>
    </row>
    <row r="66" ht="16.5" spans="1:13">
      <c r="A66" s="36"/>
      <c r="B66" s="36"/>
      <c r="C66" s="36"/>
      <c r="D66" s="22"/>
      <c r="E66" s="72"/>
      <c r="F66" s="36"/>
      <c r="G66" s="36"/>
      <c r="H66" s="36"/>
      <c r="I66" s="36"/>
      <c r="J66" s="36"/>
      <c r="K66" s="36"/>
      <c r="L66" s="36"/>
      <c r="M66" s="36"/>
    </row>
    <row r="67" ht="16.5" spans="1:13">
      <c r="A67" s="36"/>
      <c r="B67" s="36"/>
      <c r="C67" s="36"/>
      <c r="D67" s="22"/>
      <c r="E67" s="72"/>
      <c r="F67" s="36"/>
      <c r="G67" s="36"/>
      <c r="H67" s="36"/>
      <c r="I67" s="36"/>
      <c r="J67" s="36"/>
      <c r="K67" s="36"/>
      <c r="L67" s="36"/>
      <c r="M67" s="36"/>
    </row>
    <row r="68" ht="16.5" spans="1:13">
      <c r="A68" s="36"/>
      <c r="B68" s="36"/>
      <c r="C68" s="36"/>
      <c r="D68" s="22"/>
      <c r="E68" s="72"/>
      <c r="F68" s="36"/>
      <c r="G68" s="36"/>
      <c r="H68" s="36"/>
      <c r="I68" s="36"/>
      <c r="J68" s="36"/>
      <c r="K68" s="36"/>
      <c r="L68" s="36"/>
      <c r="M68" s="36"/>
    </row>
    <row r="69" ht="16.5" spans="1:13">
      <c r="A69" s="36"/>
      <c r="B69" s="36"/>
      <c r="C69" s="36"/>
      <c r="D69" s="22"/>
      <c r="E69" s="72"/>
      <c r="F69" s="36"/>
      <c r="G69" s="36"/>
      <c r="H69" s="36"/>
      <c r="I69" s="36"/>
      <c r="J69" s="36"/>
      <c r="K69" s="36"/>
      <c r="L69" s="36"/>
      <c r="M69" s="36"/>
    </row>
    <row r="70" ht="16.5" spans="1:13">
      <c r="A70" s="36"/>
      <c r="B70" s="36"/>
      <c r="C70" s="36"/>
      <c r="D70" s="22"/>
      <c r="E70" s="72"/>
      <c r="F70" s="36"/>
      <c r="G70" s="36"/>
      <c r="H70" s="36"/>
      <c r="I70" s="36"/>
      <c r="J70" s="36"/>
      <c r="K70" s="36"/>
      <c r="L70" s="36"/>
      <c r="M70" s="36"/>
    </row>
    <row r="71" ht="16.5" spans="1:13">
      <c r="A71" s="36"/>
      <c r="B71" s="36"/>
      <c r="C71" s="36"/>
      <c r="D71" s="22"/>
      <c r="E71" s="72"/>
      <c r="F71" s="36"/>
      <c r="G71" s="36"/>
      <c r="H71" s="36"/>
      <c r="I71" s="36"/>
      <c r="J71" s="36"/>
      <c r="K71" s="36"/>
      <c r="L71" s="36"/>
      <c r="M71" s="36"/>
    </row>
    <row r="72" ht="16.5" spans="1:13">
      <c r="A72" s="36"/>
      <c r="B72" s="36"/>
      <c r="C72" s="36"/>
      <c r="D72" s="22"/>
      <c r="E72" s="72"/>
      <c r="F72" s="36"/>
      <c r="G72" s="36"/>
      <c r="H72" s="36"/>
      <c r="I72" s="36"/>
      <c r="J72" s="36"/>
      <c r="K72" s="36"/>
      <c r="L72" s="36"/>
      <c r="M72" s="36"/>
    </row>
    <row r="73" ht="16.5" spans="1:13">
      <c r="A73" s="36"/>
      <c r="B73" s="36"/>
      <c r="C73" s="36"/>
      <c r="D73" s="22"/>
      <c r="E73" s="72"/>
      <c r="F73" s="36"/>
      <c r="G73" s="36"/>
      <c r="H73" s="36"/>
      <c r="I73" s="36"/>
      <c r="J73" s="36"/>
      <c r="K73" s="36"/>
      <c r="L73" s="36"/>
      <c r="M73" s="36"/>
    </row>
    <row r="74" ht="16.5" spans="1:13">
      <c r="A74" s="36"/>
      <c r="B74" s="36"/>
      <c r="C74" s="36"/>
      <c r="D74" s="22"/>
      <c r="E74" s="72"/>
      <c r="F74" s="36"/>
      <c r="G74" s="36"/>
      <c r="H74" s="36"/>
      <c r="I74" s="36"/>
      <c r="J74" s="36"/>
      <c r="K74" s="36"/>
      <c r="L74" s="36"/>
      <c r="M74" s="36"/>
    </row>
    <row r="75" ht="16.5" spans="1:13">
      <c r="A75" s="36"/>
      <c r="B75" s="36"/>
      <c r="C75" s="36"/>
      <c r="D75" s="22"/>
      <c r="E75" s="72"/>
      <c r="F75" s="36"/>
      <c r="G75" s="36"/>
      <c r="H75" s="36"/>
      <c r="I75" s="36"/>
      <c r="J75" s="36"/>
      <c r="K75" s="36"/>
      <c r="L75" s="36"/>
      <c r="M75" s="36"/>
    </row>
    <row r="76" ht="16.5" spans="1:13">
      <c r="A76" s="36"/>
      <c r="B76" s="36"/>
      <c r="C76" s="36"/>
      <c r="D76" s="22"/>
      <c r="E76" s="72"/>
      <c r="F76" s="36"/>
      <c r="G76" s="36"/>
      <c r="H76" s="36"/>
      <c r="I76" s="36"/>
      <c r="J76" s="36"/>
      <c r="K76" s="36"/>
      <c r="L76" s="36"/>
      <c r="M76" s="36"/>
    </row>
    <row r="77" ht="16.5" spans="1:13">
      <c r="A77" s="36"/>
      <c r="B77" s="36"/>
      <c r="C77" s="36"/>
      <c r="D77" s="22"/>
      <c r="E77" s="72"/>
      <c r="F77" s="36"/>
      <c r="G77" s="36"/>
      <c r="H77" s="36"/>
      <c r="I77" s="36"/>
      <c r="J77" s="36"/>
      <c r="K77" s="36"/>
      <c r="L77" s="36"/>
      <c r="M77" s="36"/>
    </row>
    <row r="78" ht="16.5" spans="1:13">
      <c r="A78" s="36"/>
      <c r="B78" s="36"/>
      <c r="C78" s="36"/>
      <c r="D78" s="22"/>
      <c r="E78" s="72"/>
      <c r="F78" s="36"/>
      <c r="G78" s="36"/>
      <c r="H78" s="36"/>
      <c r="I78" s="36"/>
      <c r="J78" s="36"/>
      <c r="K78" s="36"/>
      <c r="L78" s="36"/>
      <c r="M78" s="36"/>
    </row>
    <row r="79" ht="16.5" spans="1:13">
      <c r="A79" s="36"/>
      <c r="B79" s="36"/>
      <c r="C79" s="36"/>
      <c r="D79" s="22"/>
      <c r="E79" s="72"/>
      <c r="F79" s="36"/>
      <c r="G79" s="36"/>
      <c r="H79" s="36"/>
      <c r="I79" s="36"/>
      <c r="J79" s="36"/>
      <c r="K79" s="36"/>
      <c r="L79" s="36"/>
      <c r="M79" s="36"/>
    </row>
    <row r="80" ht="16.5" spans="1:13">
      <c r="A80" s="36"/>
      <c r="B80" s="36"/>
      <c r="C80" s="36"/>
      <c r="D80" s="22"/>
      <c r="E80" s="72"/>
      <c r="F80" s="36"/>
      <c r="G80" s="36"/>
      <c r="H80" s="36"/>
      <c r="I80" s="36"/>
      <c r="J80" s="36"/>
      <c r="K80" s="36"/>
      <c r="L80" s="36"/>
      <c r="M80" s="36"/>
    </row>
    <row r="81" ht="16.5" spans="1:13">
      <c r="A81" s="36"/>
      <c r="B81" s="36"/>
      <c r="C81" s="36"/>
      <c r="D81" s="22"/>
      <c r="E81" s="72"/>
      <c r="F81" s="36"/>
      <c r="G81" s="36"/>
      <c r="H81" s="36"/>
      <c r="I81" s="36"/>
      <c r="J81" s="36"/>
      <c r="K81" s="36"/>
      <c r="L81" s="36"/>
      <c r="M81" s="36"/>
    </row>
    <row r="82" ht="16.5" spans="1:13">
      <c r="A82" s="36"/>
      <c r="B82" s="36"/>
      <c r="C82" s="36"/>
      <c r="D82" s="22"/>
      <c r="E82" s="72"/>
      <c r="F82" s="36"/>
      <c r="G82" s="36"/>
      <c r="H82" s="36"/>
      <c r="I82" s="36"/>
      <c r="J82" s="36"/>
      <c r="K82" s="36"/>
      <c r="L82" s="36"/>
      <c r="M82" s="36"/>
    </row>
    <row r="83" ht="16.5" spans="1:13">
      <c r="A83" s="36"/>
      <c r="B83" s="36"/>
      <c r="C83" s="36"/>
      <c r="D83" s="22"/>
      <c r="E83" s="72"/>
      <c r="F83" s="36"/>
      <c r="G83" s="36"/>
      <c r="H83" s="36"/>
      <c r="I83" s="36"/>
      <c r="J83" s="36"/>
      <c r="K83" s="36"/>
      <c r="L83" s="36"/>
      <c r="M83" s="36"/>
    </row>
    <row r="84" ht="16.5" spans="1:13">
      <c r="A84" s="36"/>
      <c r="B84" s="36"/>
      <c r="C84" s="36"/>
      <c r="D84" s="22"/>
      <c r="E84" s="72"/>
      <c r="F84" s="36"/>
      <c r="G84" s="36"/>
      <c r="H84" s="36"/>
      <c r="I84" s="36"/>
      <c r="J84" s="36"/>
      <c r="K84" s="36"/>
      <c r="L84" s="36"/>
      <c r="M84" s="36"/>
    </row>
    <row r="85" ht="16.5" spans="1:13">
      <c r="A85" s="36"/>
      <c r="B85" s="36"/>
      <c r="C85" s="36"/>
      <c r="D85" s="22"/>
      <c r="E85" s="72"/>
      <c r="F85" s="36"/>
      <c r="G85" s="36"/>
      <c r="H85" s="36"/>
      <c r="I85" s="36"/>
      <c r="J85" s="36"/>
      <c r="K85" s="36"/>
      <c r="L85" s="36"/>
      <c r="M85" s="36"/>
    </row>
    <row r="86" ht="16.5" spans="1:13">
      <c r="A86" s="36"/>
      <c r="B86" s="36"/>
      <c r="C86" s="36"/>
      <c r="D86" s="22"/>
      <c r="E86" s="72"/>
      <c r="F86" s="36"/>
      <c r="G86" s="36"/>
      <c r="H86" s="36"/>
      <c r="I86" s="36"/>
      <c r="J86" s="36"/>
      <c r="K86" s="36"/>
      <c r="L86" s="36"/>
      <c r="M86" s="36"/>
    </row>
    <row r="87" ht="16.5" spans="1:13">
      <c r="A87" s="36"/>
      <c r="B87" s="36"/>
      <c r="C87" s="36"/>
      <c r="D87" s="22"/>
      <c r="E87" s="72"/>
      <c r="F87" s="36"/>
      <c r="G87" s="36"/>
      <c r="H87" s="36"/>
      <c r="I87" s="36"/>
      <c r="J87" s="36"/>
      <c r="K87" s="36"/>
      <c r="L87" s="36"/>
      <c r="M87" s="36"/>
    </row>
    <row r="88" ht="16.5" spans="1:13">
      <c r="A88" s="36"/>
      <c r="B88" s="36"/>
      <c r="C88" s="36"/>
      <c r="D88" s="22"/>
      <c r="E88" s="72"/>
      <c r="F88" s="36"/>
      <c r="G88" s="36"/>
      <c r="H88" s="36"/>
      <c r="I88" s="36"/>
      <c r="J88" s="36"/>
      <c r="K88" s="36"/>
      <c r="L88" s="36"/>
      <c r="M88" s="36"/>
    </row>
    <row r="89" ht="16.5" spans="1:13">
      <c r="A89" s="36"/>
      <c r="B89" s="36"/>
      <c r="C89" s="36"/>
      <c r="D89" s="22"/>
      <c r="E89" s="72"/>
      <c r="F89" s="36"/>
      <c r="G89" s="36"/>
      <c r="H89" s="36"/>
      <c r="I89" s="36"/>
      <c r="J89" s="36"/>
      <c r="K89" s="36"/>
      <c r="L89" s="36"/>
      <c r="M89" s="36"/>
    </row>
    <row r="90" ht="16.5" spans="1:13">
      <c r="A90" s="36"/>
      <c r="B90" s="36"/>
      <c r="C90" s="36"/>
      <c r="D90" s="22"/>
      <c r="E90" s="72"/>
      <c r="F90" s="36"/>
      <c r="G90" s="36"/>
      <c r="H90" s="36"/>
      <c r="I90" s="36"/>
      <c r="J90" s="36"/>
      <c r="K90" s="36"/>
      <c r="L90" s="36"/>
      <c r="M90" s="36"/>
    </row>
    <row r="91" ht="16.5" spans="1:13">
      <c r="A91" s="36"/>
      <c r="B91" s="36"/>
      <c r="C91" s="36"/>
      <c r="D91" s="22"/>
      <c r="E91" s="72"/>
      <c r="F91" s="36"/>
      <c r="G91" s="36"/>
      <c r="H91" s="36"/>
      <c r="I91" s="36"/>
      <c r="J91" s="36"/>
      <c r="K91" s="36"/>
      <c r="L91" s="36"/>
      <c r="M91" s="36"/>
    </row>
    <row r="92" ht="16.5" spans="1:13">
      <c r="A92" s="36"/>
      <c r="B92" s="36"/>
      <c r="C92" s="36"/>
      <c r="D92" s="22"/>
      <c r="E92" s="72"/>
      <c r="F92" s="36"/>
      <c r="G92" s="36"/>
      <c r="H92" s="36"/>
      <c r="I92" s="36"/>
      <c r="J92" s="36"/>
      <c r="K92" s="36"/>
      <c r="L92" s="36"/>
      <c r="M92" s="36"/>
    </row>
    <row r="93" ht="16.5" spans="1:13">
      <c r="A93" s="36"/>
      <c r="B93" s="36"/>
      <c r="C93" s="36"/>
      <c r="D93" s="22"/>
      <c r="E93" s="72"/>
      <c r="F93" s="36"/>
      <c r="G93" s="36"/>
      <c r="H93" s="36"/>
      <c r="I93" s="36"/>
      <c r="J93" s="36"/>
      <c r="K93" s="36"/>
      <c r="L93" s="36"/>
      <c r="M93" s="36"/>
    </row>
    <row r="94" ht="16.5" spans="1:13">
      <c r="A94" s="36"/>
      <c r="B94" s="36"/>
      <c r="C94" s="36"/>
      <c r="D94" s="22"/>
      <c r="E94" s="72"/>
      <c r="F94" s="36"/>
      <c r="G94" s="36"/>
      <c r="H94" s="36"/>
      <c r="I94" s="36"/>
      <c r="J94" s="36"/>
      <c r="K94" s="36"/>
      <c r="L94" s="36"/>
      <c r="M94" s="36"/>
    </row>
    <row r="95" ht="16.5" spans="1:13">
      <c r="A95" s="36"/>
      <c r="B95" s="36"/>
      <c r="C95" s="36"/>
      <c r="D95" s="22"/>
      <c r="E95" s="72"/>
      <c r="F95" s="36"/>
      <c r="G95" s="36"/>
      <c r="H95" s="36"/>
      <c r="I95" s="36"/>
      <c r="J95" s="36"/>
      <c r="K95" s="36"/>
      <c r="L95" s="36"/>
      <c r="M95" s="36"/>
    </row>
    <row r="96" ht="16.5" spans="1:13">
      <c r="A96" s="36"/>
      <c r="B96" s="36"/>
      <c r="C96" s="36"/>
      <c r="D96" s="22"/>
      <c r="E96" s="72"/>
      <c r="F96" s="36"/>
      <c r="G96" s="36"/>
      <c r="H96" s="36"/>
      <c r="I96" s="36"/>
      <c r="J96" s="36"/>
      <c r="K96" s="36"/>
      <c r="L96" s="36"/>
      <c r="M96" s="36"/>
    </row>
    <row r="97" ht="16.5" spans="1:13">
      <c r="A97" s="36"/>
      <c r="B97" s="36"/>
      <c r="C97" s="36"/>
      <c r="D97" s="22"/>
      <c r="E97" s="72"/>
      <c r="F97" s="36"/>
      <c r="G97" s="36"/>
      <c r="H97" s="36"/>
      <c r="I97" s="36"/>
      <c r="J97" s="36"/>
      <c r="K97" s="36"/>
      <c r="L97" s="36"/>
      <c r="M97" s="36"/>
    </row>
    <row r="98" ht="16.5" spans="1:13">
      <c r="A98" s="36"/>
      <c r="B98" s="36"/>
      <c r="C98" s="36"/>
      <c r="D98" s="22"/>
      <c r="E98" s="72"/>
      <c r="F98" s="36"/>
      <c r="G98" s="36"/>
      <c r="H98" s="36"/>
      <c r="I98" s="36"/>
      <c r="J98" s="36"/>
      <c r="K98" s="36"/>
      <c r="L98" s="36"/>
      <c r="M98" s="36"/>
    </row>
    <row r="99" ht="16.5" spans="1:13">
      <c r="A99" s="36"/>
      <c r="B99" s="36"/>
      <c r="C99" s="36"/>
      <c r="D99" s="22"/>
      <c r="E99" s="72"/>
      <c r="F99" s="36"/>
      <c r="G99" s="36"/>
      <c r="H99" s="36"/>
      <c r="I99" s="36"/>
      <c r="J99" s="36"/>
      <c r="K99" s="36"/>
      <c r="L99" s="36"/>
      <c r="M99" s="36"/>
    </row>
    <row r="100" ht="16.5" spans="1:13">
      <c r="A100" s="36"/>
      <c r="B100" s="36"/>
      <c r="C100" s="36"/>
      <c r="D100" s="22"/>
      <c r="E100" s="72"/>
      <c r="F100" s="36"/>
      <c r="G100" s="36"/>
      <c r="H100" s="36"/>
      <c r="I100" s="36"/>
      <c r="J100" s="36"/>
      <c r="K100" s="36"/>
      <c r="L100" s="36"/>
      <c r="M100" s="36"/>
    </row>
    <row r="101" ht="16.5" spans="1:13">
      <c r="A101" s="36"/>
      <c r="B101" s="36"/>
      <c r="C101" s="36"/>
      <c r="D101" s="22"/>
      <c r="E101" s="72"/>
      <c r="F101" s="36"/>
      <c r="G101" s="36"/>
      <c r="H101" s="36"/>
      <c r="I101" s="36"/>
      <c r="J101" s="36"/>
      <c r="K101" s="36"/>
      <c r="L101" s="36"/>
      <c r="M101" s="36"/>
    </row>
    <row r="102" ht="16.5" spans="1:13">
      <c r="A102" s="36"/>
      <c r="B102" s="36"/>
      <c r="C102" s="36"/>
      <c r="D102" s="22"/>
      <c r="E102" s="72"/>
      <c r="F102" s="36"/>
      <c r="G102" s="36"/>
      <c r="H102" s="36"/>
      <c r="I102" s="36"/>
      <c r="J102" s="36"/>
      <c r="K102" s="36"/>
      <c r="L102" s="36"/>
      <c r="M102" s="36"/>
    </row>
    <row r="103" ht="16.5" spans="1:13">
      <c r="A103" s="36"/>
      <c r="B103" s="36"/>
      <c r="C103" s="36"/>
      <c r="D103" s="22"/>
      <c r="E103" s="72"/>
      <c r="F103" s="36"/>
      <c r="G103" s="36"/>
      <c r="H103" s="36"/>
      <c r="I103" s="36"/>
      <c r="J103" s="36"/>
      <c r="K103" s="36"/>
      <c r="L103" s="36"/>
      <c r="M103" s="36"/>
    </row>
    <row r="104" ht="16.5" spans="1:13">
      <c r="A104" s="36"/>
      <c r="B104" s="36"/>
      <c r="C104" s="36"/>
      <c r="D104" s="22"/>
      <c r="E104" s="72"/>
      <c r="F104" s="36"/>
      <c r="G104" s="36"/>
      <c r="H104" s="36"/>
      <c r="I104" s="36"/>
      <c r="J104" s="36"/>
      <c r="K104" s="36"/>
      <c r="L104" s="36"/>
      <c r="M104" s="36"/>
    </row>
    <row r="105" ht="16.5" spans="1:13">
      <c r="A105" s="36"/>
      <c r="B105" s="36"/>
      <c r="C105" s="36"/>
      <c r="D105" s="22"/>
      <c r="E105" s="72"/>
      <c r="F105" s="36"/>
      <c r="G105" s="36"/>
      <c r="H105" s="36"/>
      <c r="I105" s="36"/>
      <c r="J105" s="36"/>
      <c r="K105" s="36"/>
      <c r="L105" s="36"/>
      <c r="M105" s="36"/>
    </row>
    <row r="106" ht="16.5" spans="1:13">
      <c r="A106" s="36"/>
      <c r="B106" s="36"/>
      <c r="C106" s="36"/>
      <c r="D106" s="22"/>
      <c r="E106" s="72"/>
      <c r="F106" s="36"/>
      <c r="G106" s="36"/>
      <c r="H106" s="36"/>
      <c r="I106" s="36"/>
      <c r="J106" s="36"/>
      <c r="K106" s="36"/>
      <c r="L106" s="36"/>
      <c r="M106" s="36"/>
    </row>
    <row r="107" ht="16.5" spans="1:13">
      <c r="A107" s="36"/>
      <c r="B107" s="36"/>
      <c r="C107" s="36"/>
      <c r="D107" s="22"/>
      <c r="E107" s="72"/>
      <c r="F107" s="36"/>
      <c r="G107" s="36"/>
      <c r="H107" s="36"/>
      <c r="I107" s="36"/>
      <c r="J107" s="36"/>
      <c r="K107" s="36"/>
      <c r="L107" s="36"/>
      <c r="M107" s="36"/>
    </row>
    <row r="108" ht="16.5" spans="1:13">
      <c r="A108" s="36"/>
      <c r="B108" s="36"/>
      <c r="C108" s="36"/>
      <c r="D108" s="22"/>
      <c r="E108" s="72"/>
      <c r="F108" s="36"/>
      <c r="G108" s="36"/>
      <c r="H108" s="36"/>
      <c r="I108" s="36"/>
      <c r="J108" s="36"/>
      <c r="K108" s="36"/>
      <c r="L108" s="36"/>
      <c r="M108" s="36"/>
    </row>
    <row r="109" ht="16.5" spans="1:13">
      <c r="A109" s="36"/>
      <c r="B109" s="36"/>
      <c r="C109" s="36"/>
      <c r="D109" s="22"/>
      <c r="E109" s="72"/>
      <c r="F109" s="36"/>
      <c r="G109" s="36"/>
      <c r="H109" s="36"/>
      <c r="I109" s="36"/>
      <c r="J109" s="36"/>
      <c r="K109" s="36"/>
      <c r="L109" s="36"/>
      <c r="M109" s="36"/>
    </row>
    <row r="110" ht="16.5" spans="1:13">
      <c r="A110" s="36"/>
      <c r="B110" s="36"/>
      <c r="C110" s="36"/>
      <c r="D110" s="22"/>
      <c r="E110" s="72"/>
      <c r="F110" s="36"/>
      <c r="G110" s="36"/>
      <c r="H110" s="36"/>
      <c r="I110" s="36"/>
      <c r="J110" s="36"/>
      <c r="K110" s="36"/>
      <c r="L110" s="36"/>
      <c r="M110" s="36"/>
    </row>
    <row r="111" ht="16.5" spans="1:13">
      <c r="A111" s="36"/>
      <c r="B111" s="36"/>
      <c r="C111" s="36"/>
      <c r="D111" s="22"/>
      <c r="E111" s="72"/>
      <c r="F111" s="36"/>
      <c r="G111" s="36"/>
      <c r="H111" s="36"/>
      <c r="I111" s="36"/>
      <c r="J111" s="36"/>
      <c r="K111" s="36"/>
      <c r="L111" s="36"/>
      <c r="M111" s="36"/>
    </row>
    <row r="112" ht="16.5" spans="1:13">
      <c r="A112" s="36"/>
      <c r="B112" s="36"/>
      <c r="C112" s="36"/>
      <c r="D112" s="22"/>
      <c r="E112" s="72"/>
      <c r="F112" s="36"/>
      <c r="G112" s="36"/>
      <c r="H112" s="36"/>
      <c r="I112" s="36"/>
      <c r="J112" s="36"/>
      <c r="K112" s="36"/>
      <c r="L112" s="36"/>
      <c r="M112" s="36"/>
    </row>
    <row r="113" ht="16.5" spans="1:13">
      <c r="A113" s="36"/>
      <c r="B113" s="36"/>
      <c r="C113" s="36"/>
      <c r="D113" s="22"/>
      <c r="E113" s="72"/>
      <c r="F113" s="36"/>
      <c r="G113" s="36"/>
      <c r="H113" s="36"/>
      <c r="I113" s="36"/>
      <c r="J113" s="36"/>
      <c r="K113" s="36"/>
      <c r="L113" s="36"/>
      <c r="M113" s="36"/>
    </row>
    <row r="114" ht="16.5" spans="1:13">
      <c r="A114" s="36"/>
      <c r="B114" s="36"/>
      <c r="C114" s="36"/>
      <c r="D114" s="22"/>
      <c r="E114" s="72"/>
      <c r="F114" s="36"/>
      <c r="G114" s="36"/>
      <c r="H114" s="36"/>
      <c r="I114" s="36"/>
      <c r="J114" s="36"/>
      <c r="K114" s="36"/>
      <c r="L114" s="36"/>
      <c r="M114" s="36"/>
    </row>
    <row r="115" ht="16.5" spans="1:13">
      <c r="A115" s="36"/>
      <c r="B115" s="36"/>
      <c r="C115" s="36"/>
      <c r="D115" s="22"/>
      <c r="E115" s="72"/>
      <c r="F115" s="36"/>
      <c r="G115" s="36"/>
      <c r="H115" s="36"/>
      <c r="I115" s="36"/>
      <c r="J115" s="36"/>
      <c r="K115" s="36"/>
      <c r="L115" s="36"/>
      <c r="M115" s="36"/>
    </row>
    <row r="116" ht="16.5" spans="1:13">
      <c r="A116" s="36"/>
      <c r="B116" s="36"/>
      <c r="C116" s="36"/>
      <c r="D116" s="22"/>
      <c r="E116" s="72"/>
      <c r="F116" s="36"/>
      <c r="G116" s="36"/>
      <c r="H116" s="36"/>
      <c r="I116" s="36"/>
      <c r="J116" s="36"/>
      <c r="K116" s="36"/>
      <c r="L116" s="36"/>
      <c r="M116" s="36"/>
    </row>
    <row r="117" ht="16.5" spans="1:13">
      <c r="A117" s="36"/>
      <c r="B117" s="36"/>
      <c r="C117" s="36"/>
      <c r="D117" s="22"/>
      <c r="E117" s="72"/>
      <c r="F117" s="36"/>
      <c r="G117" s="36"/>
      <c r="H117" s="36"/>
      <c r="I117" s="36"/>
      <c r="J117" s="36"/>
      <c r="K117" s="36"/>
      <c r="L117" s="36"/>
      <c r="M117" s="36"/>
    </row>
    <row r="118" ht="16.5" spans="1:13">
      <c r="A118" s="36"/>
      <c r="B118" s="36"/>
      <c r="C118" s="36"/>
      <c r="D118" s="22"/>
      <c r="E118" s="72"/>
      <c r="F118" s="36"/>
      <c r="G118" s="36"/>
      <c r="H118" s="36"/>
      <c r="I118" s="36"/>
      <c r="J118" s="36"/>
      <c r="K118" s="36"/>
      <c r="L118" s="36"/>
      <c r="M118" s="36"/>
    </row>
    <row r="119" ht="16.5" spans="1:13">
      <c r="A119" s="36"/>
      <c r="B119" s="36"/>
      <c r="C119" s="36"/>
      <c r="D119" s="22"/>
      <c r="E119" s="72"/>
      <c r="F119" s="36"/>
      <c r="G119" s="36"/>
      <c r="H119" s="36"/>
      <c r="I119" s="36"/>
      <c r="J119" s="36"/>
      <c r="K119" s="36"/>
      <c r="L119" s="36"/>
      <c r="M119" s="36"/>
    </row>
    <row r="120" ht="16.5" spans="1:13">
      <c r="A120" s="36"/>
      <c r="B120" s="36"/>
      <c r="C120" s="36"/>
      <c r="D120" s="22"/>
      <c r="E120" s="72"/>
      <c r="F120" s="36"/>
      <c r="G120" s="36"/>
      <c r="H120" s="36"/>
      <c r="I120" s="36"/>
      <c r="J120" s="36"/>
      <c r="K120" s="36"/>
      <c r="L120" s="36"/>
      <c r="M120" s="36"/>
    </row>
    <row r="121" ht="16.5" spans="1:13">
      <c r="A121" s="36"/>
      <c r="B121" s="36"/>
      <c r="C121" s="36"/>
      <c r="D121" s="22"/>
      <c r="E121" s="72"/>
      <c r="F121" s="36"/>
      <c r="G121" s="36"/>
      <c r="H121" s="36"/>
      <c r="I121" s="36"/>
      <c r="J121" s="36"/>
      <c r="K121" s="36"/>
      <c r="L121" s="36"/>
      <c r="M121" s="36"/>
    </row>
    <row r="122" ht="16.5" spans="1:13">
      <c r="A122" s="36"/>
      <c r="B122" s="36"/>
      <c r="C122" s="36"/>
      <c r="D122" s="22"/>
      <c r="E122" s="72"/>
      <c r="F122" s="36"/>
      <c r="G122" s="36"/>
      <c r="H122" s="36"/>
      <c r="I122" s="36"/>
      <c r="J122" s="36"/>
      <c r="K122" s="36"/>
      <c r="L122" s="36"/>
      <c r="M122" s="36"/>
    </row>
    <row r="123" ht="16.5" spans="1:13">
      <c r="A123" s="36"/>
      <c r="B123" s="36"/>
      <c r="C123" s="36"/>
      <c r="D123" s="22"/>
      <c r="E123" s="72"/>
      <c r="F123" s="36"/>
      <c r="G123" s="36"/>
      <c r="H123" s="36"/>
      <c r="I123" s="36"/>
      <c r="J123" s="36"/>
      <c r="K123" s="36"/>
      <c r="L123" s="36"/>
      <c r="M123" s="36"/>
    </row>
    <row r="124" ht="16.5" spans="1:13">
      <c r="A124" s="36"/>
      <c r="B124" s="36"/>
      <c r="C124" s="36"/>
      <c r="D124" s="22"/>
      <c r="E124" s="72"/>
      <c r="F124" s="36"/>
      <c r="G124" s="36"/>
      <c r="H124" s="36"/>
      <c r="I124" s="36"/>
      <c r="J124" s="36"/>
      <c r="K124" s="36"/>
      <c r="L124" s="36"/>
      <c r="M124" s="36"/>
    </row>
    <row r="125" ht="16.5" spans="1:13">
      <c r="A125" s="36"/>
      <c r="B125" s="36"/>
      <c r="C125" s="36"/>
      <c r="D125" s="22"/>
      <c r="E125" s="72"/>
      <c r="F125" s="36"/>
      <c r="G125" s="36"/>
      <c r="H125" s="36"/>
      <c r="I125" s="36"/>
      <c r="J125" s="36"/>
      <c r="K125" s="36"/>
      <c r="L125" s="36"/>
      <c r="M125" s="36"/>
    </row>
    <row r="126" ht="16.5" spans="1:13">
      <c r="A126" s="36"/>
      <c r="B126" s="36"/>
      <c r="C126" s="36"/>
      <c r="D126" s="22"/>
      <c r="E126" s="72"/>
      <c r="F126" s="36"/>
      <c r="G126" s="36"/>
      <c r="H126" s="36"/>
      <c r="I126" s="36"/>
      <c r="J126" s="36"/>
      <c r="K126" s="36"/>
      <c r="L126" s="36"/>
      <c r="M126" s="36"/>
    </row>
    <row r="127" ht="16.5" spans="1:13">
      <c r="A127" s="36"/>
      <c r="B127" s="36"/>
      <c r="C127" s="36"/>
      <c r="D127" s="22"/>
      <c r="E127" s="72"/>
      <c r="F127" s="36"/>
      <c r="G127" s="36"/>
      <c r="H127" s="36"/>
      <c r="I127" s="36"/>
      <c r="J127" s="36"/>
      <c r="K127" s="36"/>
      <c r="L127" s="36"/>
      <c r="M127" s="36"/>
    </row>
    <row r="128" ht="16.5" spans="1:13">
      <c r="A128" s="36"/>
      <c r="B128" s="36"/>
      <c r="C128" s="36"/>
      <c r="D128" s="22"/>
      <c r="E128" s="72"/>
      <c r="F128" s="36"/>
      <c r="G128" s="36"/>
      <c r="H128" s="36"/>
      <c r="I128" s="36"/>
      <c r="J128" s="36"/>
      <c r="K128" s="36"/>
      <c r="L128" s="36"/>
      <c r="M128" s="36"/>
    </row>
    <row r="129" ht="16.5" spans="1:13">
      <c r="A129" s="36"/>
      <c r="B129" s="36"/>
      <c r="C129" s="36"/>
      <c r="D129" s="22"/>
      <c r="E129" s="72"/>
      <c r="F129" s="36"/>
      <c r="G129" s="36"/>
      <c r="H129" s="36"/>
      <c r="I129" s="36"/>
      <c r="J129" s="36"/>
      <c r="K129" s="36"/>
      <c r="L129" s="36"/>
      <c r="M129" s="36"/>
    </row>
    <row r="130" ht="16.5" spans="1:13">
      <c r="A130" s="36"/>
      <c r="B130" s="36"/>
      <c r="C130" s="36"/>
      <c r="D130" s="22"/>
      <c r="E130" s="72"/>
      <c r="F130" s="36"/>
      <c r="G130" s="36"/>
      <c r="H130" s="36"/>
      <c r="I130" s="36"/>
      <c r="J130" s="36"/>
      <c r="K130" s="36"/>
      <c r="L130" s="36"/>
      <c r="M130" s="36"/>
    </row>
    <row r="131" ht="16.5" spans="1:13">
      <c r="A131" s="36"/>
      <c r="B131" s="36"/>
      <c r="C131" s="36"/>
      <c r="D131" s="22"/>
      <c r="E131" s="72"/>
      <c r="F131" s="36"/>
      <c r="G131" s="36"/>
      <c r="H131" s="36"/>
      <c r="I131" s="36"/>
      <c r="J131" s="36"/>
      <c r="K131" s="36"/>
      <c r="L131" s="36"/>
      <c r="M131" s="36"/>
    </row>
    <row r="132" ht="16.5" spans="1:13">
      <c r="A132" s="36"/>
      <c r="B132" s="36"/>
      <c r="C132" s="36"/>
      <c r="D132" s="22"/>
      <c r="E132" s="72"/>
      <c r="F132" s="36"/>
      <c r="G132" s="36"/>
      <c r="H132" s="36"/>
      <c r="I132" s="36"/>
      <c r="J132" s="36"/>
      <c r="K132" s="36"/>
      <c r="L132" s="36"/>
      <c r="M132" s="36"/>
    </row>
    <row r="133" ht="16.5" spans="1:13">
      <c r="A133" s="36"/>
      <c r="B133" s="36"/>
      <c r="C133" s="36"/>
      <c r="D133" s="22"/>
      <c r="E133" s="72"/>
      <c r="F133" s="36"/>
      <c r="G133" s="36"/>
      <c r="H133" s="36"/>
      <c r="I133" s="36"/>
      <c r="J133" s="36"/>
      <c r="K133" s="36"/>
      <c r="L133" s="36"/>
      <c r="M133" s="36"/>
    </row>
    <row r="134" ht="16.5" spans="1:13">
      <c r="A134" s="36"/>
      <c r="B134" s="36"/>
      <c r="C134" s="36"/>
      <c r="D134" s="22"/>
      <c r="E134" s="72"/>
      <c r="F134" s="36"/>
      <c r="G134" s="36"/>
      <c r="H134" s="36"/>
      <c r="I134" s="36"/>
      <c r="J134" s="36"/>
      <c r="K134" s="36"/>
      <c r="L134" s="36"/>
      <c r="M134" s="36"/>
    </row>
    <row r="135" ht="16.5" spans="1:13">
      <c r="A135" s="36"/>
      <c r="B135" s="36"/>
      <c r="C135" s="36"/>
      <c r="D135" s="22"/>
      <c r="E135" s="72"/>
      <c r="F135" s="36"/>
      <c r="G135" s="36"/>
      <c r="H135" s="36"/>
      <c r="I135" s="36"/>
      <c r="J135" s="36"/>
      <c r="K135" s="36"/>
      <c r="L135" s="36"/>
      <c r="M135" s="36"/>
    </row>
    <row r="136" ht="16.5" spans="1:13">
      <c r="A136" s="36"/>
      <c r="B136" s="36"/>
      <c r="C136" s="36"/>
      <c r="D136" s="22"/>
      <c r="E136" s="72"/>
      <c r="F136" s="36"/>
      <c r="G136" s="36"/>
      <c r="H136" s="36"/>
      <c r="I136" s="36"/>
      <c r="J136" s="36"/>
      <c r="K136" s="36"/>
      <c r="L136" s="36"/>
      <c r="M136" s="36"/>
    </row>
    <row r="137" ht="16.5" spans="1:13">
      <c r="A137" s="36"/>
      <c r="B137" s="36"/>
      <c r="C137" s="36"/>
      <c r="D137" s="22"/>
      <c r="E137" s="72"/>
      <c r="F137" s="36"/>
      <c r="G137" s="36"/>
      <c r="H137" s="36"/>
      <c r="I137" s="36"/>
      <c r="J137" s="36"/>
      <c r="K137" s="36"/>
      <c r="L137" s="36"/>
      <c r="M137" s="36"/>
    </row>
    <row r="138" ht="16.5" spans="1:13">
      <c r="A138" s="36"/>
      <c r="B138" s="36"/>
      <c r="C138" s="36"/>
      <c r="D138" s="22"/>
      <c r="E138" s="72"/>
      <c r="F138" s="36"/>
      <c r="G138" s="36"/>
      <c r="H138" s="36"/>
      <c r="I138" s="36"/>
      <c r="J138" s="36"/>
      <c r="K138" s="36"/>
      <c r="L138" s="36"/>
      <c r="M138" s="36"/>
    </row>
    <row r="139" ht="16.5" spans="1:13">
      <c r="A139" s="36"/>
      <c r="B139" s="36"/>
      <c r="C139" s="36"/>
      <c r="D139" s="22"/>
      <c r="E139" s="72"/>
      <c r="F139" s="36"/>
      <c r="G139" s="36"/>
      <c r="H139" s="36"/>
      <c r="I139" s="36"/>
      <c r="J139" s="36"/>
      <c r="K139" s="36"/>
      <c r="L139" s="36"/>
      <c r="M139" s="36"/>
    </row>
    <row r="140" ht="16.5" spans="1:13">
      <c r="A140" s="36"/>
      <c r="B140" s="36"/>
      <c r="C140" s="36"/>
      <c r="D140" s="22"/>
      <c r="E140" s="72"/>
      <c r="F140" s="36"/>
      <c r="G140" s="36"/>
      <c r="H140" s="36"/>
      <c r="I140" s="36"/>
      <c r="J140" s="36"/>
      <c r="K140" s="36"/>
      <c r="L140" s="36"/>
      <c r="M140" s="36"/>
    </row>
    <row r="141" ht="16.5" spans="1:13">
      <c r="A141" s="36"/>
      <c r="B141" s="36"/>
      <c r="C141" s="36"/>
      <c r="D141" s="22"/>
      <c r="E141" s="72"/>
      <c r="F141" s="36"/>
      <c r="G141" s="36"/>
      <c r="H141" s="36"/>
      <c r="I141" s="36"/>
      <c r="J141" s="36"/>
      <c r="K141" s="36"/>
      <c r="L141" s="36"/>
      <c r="M141" s="36"/>
    </row>
    <row r="142" ht="16.5" spans="1:13">
      <c r="A142" s="36"/>
      <c r="B142" s="36"/>
      <c r="C142" s="36"/>
      <c r="D142" s="22"/>
      <c r="E142" s="72"/>
      <c r="F142" s="36"/>
      <c r="G142" s="36"/>
      <c r="H142" s="36"/>
      <c r="I142" s="36"/>
      <c r="J142" s="36"/>
      <c r="K142" s="36"/>
      <c r="L142" s="36"/>
      <c r="M142" s="36"/>
    </row>
    <row r="143" ht="16.5" spans="1:13">
      <c r="A143" s="36"/>
      <c r="B143" s="36"/>
      <c r="C143" s="36"/>
      <c r="D143" s="22"/>
      <c r="E143" s="72"/>
      <c r="F143" s="36"/>
      <c r="G143" s="36"/>
      <c r="H143" s="36"/>
      <c r="I143" s="36"/>
      <c r="J143" s="36"/>
      <c r="K143" s="36"/>
      <c r="L143" s="36"/>
      <c r="M143" s="36"/>
    </row>
    <row r="144" ht="16.5" spans="1:13">
      <c r="A144" s="36"/>
      <c r="B144" s="36"/>
      <c r="C144" s="36"/>
      <c r="D144" s="22"/>
      <c r="E144" s="72"/>
      <c r="F144" s="36"/>
      <c r="G144" s="36"/>
      <c r="H144" s="36"/>
      <c r="I144" s="36"/>
      <c r="J144" s="36"/>
      <c r="K144" s="36"/>
      <c r="L144" s="36"/>
      <c r="M144" s="36"/>
    </row>
    <row r="145" ht="16.5" spans="1:13">
      <c r="A145" s="36"/>
      <c r="B145" s="36"/>
      <c r="C145" s="36"/>
      <c r="D145" s="22"/>
      <c r="E145" s="72"/>
      <c r="F145" s="36"/>
      <c r="G145" s="36"/>
      <c r="H145" s="36"/>
      <c r="I145" s="36"/>
      <c r="J145" s="36"/>
      <c r="K145" s="36"/>
      <c r="L145" s="36"/>
      <c r="M145" s="36"/>
    </row>
    <row r="146" ht="16.5" spans="1:13">
      <c r="A146" s="36"/>
      <c r="B146" s="36"/>
      <c r="C146" s="36"/>
      <c r="D146" s="22"/>
      <c r="E146" s="72"/>
      <c r="F146" s="36"/>
      <c r="G146" s="36"/>
      <c r="H146" s="36"/>
      <c r="I146" s="36"/>
      <c r="J146" s="36"/>
      <c r="K146" s="36"/>
      <c r="L146" s="36"/>
      <c r="M146" s="36"/>
    </row>
    <row r="147" ht="16.5" spans="1:13">
      <c r="A147" s="36"/>
      <c r="B147" s="36"/>
      <c r="C147" s="36"/>
      <c r="D147" s="22"/>
      <c r="E147" s="72"/>
      <c r="F147" s="36"/>
      <c r="G147" s="36"/>
      <c r="H147" s="36"/>
      <c r="I147" s="36"/>
      <c r="J147" s="36"/>
      <c r="K147" s="36"/>
      <c r="L147" s="36"/>
      <c r="M147" s="36"/>
    </row>
    <row r="148" ht="16.5" spans="1:13">
      <c r="A148" s="36"/>
      <c r="B148" s="36"/>
      <c r="C148" s="36"/>
      <c r="D148" s="22"/>
      <c r="E148" s="72"/>
      <c r="F148" s="36"/>
      <c r="G148" s="36"/>
      <c r="H148" s="36"/>
      <c r="I148" s="36"/>
      <c r="J148" s="36"/>
      <c r="K148" s="36"/>
      <c r="L148" s="36"/>
      <c r="M148" s="36"/>
    </row>
    <row r="149" ht="16.5" spans="1:13">
      <c r="A149" s="36"/>
      <c r="B149" s="36"/>
      <c r="C149" s="36"/>
      <c r="D149" s="22"/>
      <c r="E149" s="72"/>
      <c r="F149" s="36"/>
      <c r="G149" s="36"/>
      <c r="H149" s="36"/>
      <c r="I149" s="36"/>
      <c r="J149" s="36"/>
      <c r="K149" s="36"/>
      <c r="L149" s="36"/>
      <c r="M149" s="36"/>
    </row>
    <row r="150" ht="16.5" spans="1:13">
      <c r="A150" s="36"/>
      <c r="B150" s="36"/>
      <c r="C150" s="36"/>
      <c r="D150" s="22"/>
      <c r="E150" s="72"/>
      <c r="F150" s="36"/>
      <c r="G150" s="36"/>
      <c r="H150" s="36"/>
      <c r="I150" s="36"/>
      <c r="J150" s="36"/>
      <c r="K150" s="36"/>
      <c r="L150" s="36"/>
      <c r="M150" s="36"/>
    </row>
    <row r="151" ht="16.5" spans="1:13">
      <c r="A151" s="36"/>
      <c r="B151" s="36"/>
      <c r="C151" s="36"/>
      <c r="D151" s="22"/>
      <c r="E151" s="72"/>
      <c r="F151" s="36"/>
      <c r="G151" s="36"/>
      <c r="H151" s="36"/>
      <c r="I151" s="36"/>
      <c r="J151" s="36"/>
      <c r="K151" s="36"/>
      <c r="L151" s="36"/>
      <c r="M151" s="36"/>
    </row>
    <row r="152" ht="16.5" spans="1:13">
      <c r="A152" s="36"/>
      <c r="B152" s="36"/>
      <c r="C152" s="36"/>
      <c r="D152" s="22"/>
      <c r="E152" s="72"/>
      <c r="F152" s="36"/>
      <c r="G152" s="36"/>
      <c r="H152" s="36"/>
      <c r="I152" s="36"/>
      <c r="J152" s="36"/>
      <c r="K152" s="36"/>
      <c r="L152" s="36"/>
      <c r="M152" s="36"/>
    </row>
    <row r="153" ht="16.5" spans="1:13">
      <c r="A153" s="36"/>
      <c r="B153" s="36"/>
      <c r="C153" s="36"/>
      <c r="D153" s="22"/>
      <c r="E153" s="72"/>
      <c r="F153" s="36"/>
      <c r="G153" s="36"/>
      <c r="H153" s="36"/>
      <c r="I153" s="36"/>
      <c r="J153" s="36"/>
      <c r="K153" s="36"/>
      <c r="L153" s="36"/>
      <c r="M153" s="36"/>
    </row>
    <row r="154" ht="16.5" spans="1:13">
      <c r="A154" s="36"/>
      <c r="B154" s="36"/>
      <c r="C154" s="36"/>
      <c r="D154" s="22"/>
      <c r="E154" s="72"/>
      <c r="F154" s="36"/>
      <c r="G154" s="36"/>
      <c r="H154" s="36"/>
      <c r="I154" s="36"/>
      <c r="J154" s="36"/>
      <c r="K154" s="36"/>
      <c r="L154" s="36"/>
      <c r="M154" s="36"/>
    </row>
    <row r="155" ht="16.5" spans="1:13">
      <c r="A155" s="36"/>
      <c r="B155" s="36"/>
      <c r="C155" s="36"/>
      <c r="D155" s="22"/>
      <c r="E155" s="72"/>
      <c r="F155" s="36"/>
      <c r="G155" s="36"/>
      <c r="H155" s="36"/>
      <c r="I155" s="36"/>
      <c r="J155" s="36"/>
      <c r="K155" s="36"/>
      <c r="L155" s="36"/>
      <c r="M155" s="36"/>
    </row>
    <row r="156" ht="16.5" spans="1:13">
      <c r="A156" s="36"/>
      <c r="B156" s="36"/>
      <c r="C156" s="36"/>
      <c r="D156" s="22"/>
      <c r="E156" s="72"/>
      <c r="F156" s="36"/>
      <c r="G156" s="36"/>
      <c r="H156" s="36"/>
      <c r="I156" s="36"/>
      <c r="J156" s="36"/>
      <c r="K156" s="36"/>
      <c r="L156" s="36"/>
      <c r="M156" s="36"/>
    </row>
    <row r="157" ht="16.5" spans="1:13">
      <c r="A157" s="36"/>
      <c r="B157" s="36"/>
      <c r="C157" s="36"/>
      <c r="D157" s="22"/>
      <c r="E157" s="72"/>
      <c r="F157" s="36"/>
      <c r="G157" s="36"/>
      <c r="H157" s="36"/>
      <c r="I157" s="36"/>
      <c r="J157" s="36"/>
      <c r="K157" s="36"/>
      <c r="L157" s="36"/>
      <c r="M157" s="36"/>
    </row>
    <row r="158" ht="16.5" spans="1:13">
      <c r="A158" s="36"/>
      <c r="B158" s="36"/>
      <c r="C158" s="36"/>
      <c r="D158" s="22"/>
      <c r="E158" s="72"/>
      <c r="F158" s="36"/>
      <c r="G158" s="36"/>
      <c r="H158" s="36"/>
      <c r="I158" s="36"/>
      <c r="J158" s="36"/>
      <c r="K158" s="36"/>
      <c r="L158" s="36"/>
      <c r="M158" s="36"/>
    </row>
    <row r="159" ht="16.5" spans="1:13">
      <c r="A159" s="36"/>
      <c r="B159" s="36"/>
      <c r="C159" s="36"/>
      <c r="D159" s="22"/>
      <c r="E159" s="72"/>
      <c r="F159" s="36"/>
      <c r="G159" s="36"/>
      <c r="H159" s="36"/>
      <c r="I159" s="36"/>
      <c r="J159" s="36"/>
      <c r="K159" s="36"/>
      <c r="L159" s="36"/>
      <c r="M159" s="36"/>
    </row>
    <row r="160" ht="16.5" spans="1:13">
      <c r="A160" s="36"/>
      <c r="B160" s="36"/>
      <c r="C160" s="36"/>
      <c r="D160" s="22"/>
      <c r="E160" s="72"/>
      <c r="F160" s="36"/>
      <c r="G160" s="36"/>
      <c r="H160" s="36"/>
      <c r="I160" s="36"/>
      <c r="J160" s="36"/>
      <c r="K160" s="36"/>
      <c r="L160" s="36"/>
      <c r="M160" s="36"/>
    </row>
    <row r="161" ht="16.5" spans="1:13">
      <c r="A161" s="36"/>
      <c r="B161" s="36"/>
      <c r="C161" s="36"/>
      <c r="D161" s="22"/>
      <c r="E161" s="72"/>
      <c r="F161" s="36"/>
      <c r="G161" s="36"/>
      <c r="H161" s="36"/>
      <c r="I161" s="36"/>
      <c r="J161" s="36"/>
      <c r="K161" s="36"/>
      <c r="L161" s="36"/>
      <c r="M161" s="36"/>
    </row>
    <row r="162" ht="16.5" spans="1:13">
      <c r="A162" s="36"/>
      <c r="B162" s="36"/>
      <c r="C162" s="36"/>
      <c r="D162" s="22"/>
      <c r="E162" s="72"/>
      <c r="F162" s="36"/>
      <c r="G162" s="36"/>
      <c r="H162" s="36"/>
      <c r="I162" s="36"/>
      <c r="J162" s="36"/>
      <c r="K162" s="36"/>
      <c r="L162" s="36"/>
      <c r="M162" s="36"/>
    </row>
    <row r="163" ht="16.5" spans="1:13">
      <c r="A163" s="36"/>
      <c r="B163" s="36"/>
      <c r="C163" s="36"/>
      <c r="D163" s="22"/>
      <c r="E163" s="72"/>
      <c r="F163" s="36"/>
      <c r="G163" s="36"/>
      <c r="H163" s="36"/>
      <c r="I163" s="36"/>
      <c r="J163" s="36"/>
      <c r="K163" s="36"/>
      <c r="L163" s="36"/>
      <c r="M163" s="36"/>
    </row>
    <row r="164" ht="16.5" spans="1:13">
      <c r="A164" s="36"/>
      <c r="B164" s="36"/>
      <c r="C164" s="36"/>
      <c r="D164" s="22"/>
      <c r="E164" s="72"/>
      <c r="F164" s="36"/>
      <c r="G164" s="36"/>
      <c r="H164" s="36"/>
      <c r="I164" s="36"/>
      <c r="J164" s="36"/>
      <c r="K164" s="36"/>
      <c r="L164" s="36"/>
      <c r="M164" s="36"/>
    </row>
    <row r="165" ht="16.5" spans="1:13">
      <c r="A165" s="36"/>
      <c r="B165" s="36"/>
      <c r="C165" s="36"/>
      <c r="D165" s="22"/>
      <c r="E165" s="72"/>
      <c r="F165" s="36"/>
      <c r="G165" s="36"/>
      <c r="H165" s="36"/>
      <c r="I165" s="36"/>
      <c r="J165" s="36"/>
      <c r="K165" s="36"/>
      <c r="L165" s="36"/>
      <c r="M165" s="36"/>
    </row>
    <row r="166" ht="16.5" spans="1:13">
      <c r="A166" s="36"/>
      <c r="B166" s="36"/>
      <c r="C166" s="36"/>
      <c r="D166" s="22"/>
      <c r="E166" s="72"/>
      <c r="F166" s="36"/>
      <c r="G166" s="36"/>
      <c r="H166" s="36"/>
      <c r="I166" s="36"/>
      <c r="J166" s="36"/>
      <c r="K166" s="36"/>
      <c r="L166" s="36"/>
      <c r="M166" s="36"/>
    </row>
    <row r="167" ht="16.5" spans="1:13">
      <c r="A167" s="36"/>
      <c r="B167" s="36"/>
      <c r="C167" s="36"/>
      <c r="D167" s="22"/>
      <c r="E167" s="72"/>
      <c r="F167" s="36"/>
      <c r="G167" s="36"/>
      <c r="H167" s="36"/>
      <c r="I167" s="36"/>
      <c r="J167" s="36"/>
      <c r="K167" s="36"/>
      <c r="L167" s="36"/>
      <c r="M167" s="36"/>
    </row>
    <row r="168" ht="16.5" spans="1:13">
      <c r="A168" s="36"/>
      <c r="B168" s="36"/>
      <c r="C168" s="36"/>
      <c r="D168" s="22"/>
      <c r="E168" s="72"/>
      <c r="F168" s="36"/>
      <c r="G168" s="36"/>
      <c r="H168" s="36"/>
      <c r="I168" s="36"/>
      <c r="J168" s="36"/>
      <c r="K168" s="36"/>
      <c r="L168" s="36"/>
      <c r="M168" s="36"/>
    </row>
    <row r="169" ht="16.5" spans="1:13">
      <c r="A169" s="36"/>
      <c r="B169" s="36"/>
      <c r="C169" s="36"/>
      <c r="D169" s="22"/>
      <c r="E169" s="72"/>
      <c r="F169" s="36"/>
      <c r="G169" s="36"/>
      <c r="H169" s="36"/>
      <c r="I169" s="36"/>
      <c r="J169" s="36"/>
      <c r="K169" s="36"/>
      <c r="L169" s="36"/>
      <c r="M169" s="36"/>
    </row>
    <row r="170" ht="16.5" spans="1:13">
      <c r="A170" s="36"/>
      <c r="B170" s="36"/>
      <c r="C170" s="36"/>
      <c r="D170" s="22"/>
      <c r="E170" s="72"/>
      <c r="F170" s="36"/>
      <c r="G170" s="36"/>
      <c r="H170" s="36"/>
      <c r="I170" s="36"/>
      <c r="J170" s="36"/>
      <c r="K170" s="36"/>
      <c r="L170" s="36"/>
      <c r="M170" s="36"/>
    </row>
    <row r="171" ht="16.5" spans="1:13">
      <c r="A171" s="36"/>
      <c r="B171" s="36"/>
      <c r="C171" s="36"/>
      <c r="D171" s="22"/>
      <c r="E171" s="72"/>
      <c r="F171" s="36"/>
      <c r="G171" s="36"/>
      <c r="H171" s="36"/>
      <c r="I171" s="36"/>
      <c r="J171" s="36"/>
      <c r="K171" s="36"/>
      <c r="L171" s="36"/>
      <c r="M171" s="36"/>
    </row>
    <row r="172" ht="16.5" spans="1:13">
      <c r="A172" s="36"/>
      <c r="B172" s="36"/>
      <c r="C172" s="36"/>
      <c r="D172" s="22"/>
      <c r="E172" s="72"/>
      <c r="F172" s="36"/>
      <c r="G172" s="36"/>
      <c r="H172" s="36"/>
      <c r="I172" s="36"/>
      <c r="J172" s="36"/>
      <c r="K172" s="36"/>
      <c r="L172" s="36"/>
      <c r="M172" s="36"/>
    </row>
    <row r="173" ht="16.5" spans="1:13">
      <c r="A173" s="36"/>
      <c r="B173" s="36"/>
      <c r="C173" s="36"/>
      <c r="D173" s="22"/>
      <c r="E173" s="72"/>
      <c r="F173" s="36"/>
      <c r="G173" s="36"/>
      <c r="H173" s="36"/>
      <c r="I173" s="36"/>
      <c r="J173" s="36"/>
      <c r="K173" s="36"/>
      <c r="L173" s="36"/>
      <c r="M173" s="36"/>
    </row>
    <row r="174" ht="16.5" spans="1:13">
      <c r="A174" s="36"/>
      <c r="B174" s="36"/>
      <c r="C174" s="36"/>
      <c r="D174" s="22"/>
      <c r="E174" s="72"/>
      <c r="F174" s="36"/>
      <c r="G174" s="36"/>
      <c r="H174" s="36"/>
      <c r="I174" s="36"/>
      <c r="J174" s="36"/>
      <c r="K174" s="36"/>
      <c r="L174" s="36"/>
      <c r="M174" s="36"/>
    </row>
    <row r="175" ht="16.5" spans="1:13">
      <c r="A175" s="36"/>
      <c r="B175" s="36"/>
      <c r="C175" s="36"/>
      <c r="D175" s="22"/>
      <c r="E175" s="72"/>
      <c r="F175" s="36"/>
      <c r="G175" s="36"/>
      <c r="H175" s="36"/>
      <c r="I175" s="36"/>
      <c r="J175" s="36"/>
      <c r="K175" s="36"/>
      <c r="L175" s="36"/>
      <c r="M175" s="36"/>
    </row>
    <row r="176" ht="16.5" spans="1:13">
      <c r="A176" s="36"/>
      <c r="B176" s="36"/>
      <c r="C176" s="36"/>
      <c r="D176" s="22"/>
      <c r="E176" s="72"/>
      <c r="F176" s="36"/>
      <c r="G176" s="36"/>
      <c r="H176" s="36"/>
      <c r="I176" s="36"/>
      <c r="J176" s="36"/>
      <c r="K176" s="36"/>
      <c r="L176" s="36"/>
      <c r="M176" s="36"/>
    </row>
    <row r="177" ht="16.5" spans="1:13">
      <c r="A177" s="36"/>
      <c r="B177" s="36"/>
      <c r="C177" s="36"/>
      <c r="D177" s="22"/>
      <c r="E177" s="72"/>
      <c r="F177" s="36"/>
      <c r="G177" s="36"/>
      <c r="H177" s="36"/>
      <c r="I177" s="36"/>
      <c r="J177" s="36"/>
      <c r="K177" s="36"/>
      <c r="L177" s="36"/>
      <c r="M177" s="36"/>
    </row>
    <row r="178" ht="16.5" spans="1:13">
      <c r="A178" s="36"/>
      <c r="B178" s="36"/>
      <c r="C178" s="36"/>
      <c r="D178" s="22"/>
      <c r="E178" s="72"/>
      <c r="F178" s="36"/>
      <c r="G178" s="36"/>
      <c r="H178" s="36"/>
      <c r="I178" s="36"/>
      <c r="J178" s="36"/>
      <c r="K178" s="36"/>
      <c r="L178" s="36"/>
      <c r="M178" s="36"/>
    </row>
    <row r="179" ht="16.5" spans="1:13">
      <c r="A179" s="36"/>
      <c r="B179" s="36"/>
      <c r="C179" s="36"/>
      <c r="D179" s="22"/>
      <c r="E179" s="72"/>
      <c r="F179" s="36"/>
      <c r="G179" s="36"/>
      <c r="H179" s="36"/>
      <c r="I179" s="36"/>
      <c r="J179" s="36"/>
      <c r="K179" s="36"/>
      <c r="L179" s="36"/>
      <c r="M179" s="36"/>
    </row>
    <row r="180" ht="16.5" spans="1:13">
      <c r="A180" s="36"/>
      <c r="B180" s="36"/>
      <c r="C180" s="36"/>
      <c r="D180" s="22"/>
      <c r="E180" s="72"/>
      <c r="F180" s="36"/>
      <c r="G180" s="36"/>
      <c r="H180" s="36"/>
      <c r="I180" s="36"/>
      <c r="J180" s="36"/>
      <c r="K180" s="36"/>
      <c r="L180" s="36"/>
      <c r="M180" s="36"/>
    </row>
    <row r="181" ht="16.5" spans="1:13">
      <c r="A181" s="36"/>
      <c r="B181" s="36"/>
      <c r="C181" s="36"/>
      <c r="D181" s="22"/>
      <c r="E181" s="72"/>
      <c r="F181" s="36"/>
      <c r="G181" s="36"/>
      <c r="H181" s="36"/>
      <c r="I181" s="36"/>
      <c r="J181" s="36"/>
      <c r="K181" s="36"/>
      <c r="L181" s="36"/>
      <c r="M181" s="36"/>
    </row>
    <row r="182" ht="16.5" spans="1:13">
      <c r="A182" s="36"/>
      <c r="B182" s="36"/>
      <c r="C182" s="36"/>
      <c r="D182" s="22"/>
      <c r="E182" s="72"/>
      <c r="F182" s="36"/>
      <c r="G182" s="36"/>
      <c r="H182" s="36"/>
      <c r="I182" s="36"/>
      <c r="J182" s="36"/>
      <c r="K182" s="36"/>
      <c r="L182" s="36"/>
      <c r="M182" s="36"/>
    </row>
    <row r="183" ht="16.5" spans="1:13">
      <c r="A183" s="36"/>
      <c r="B183" s="36"/>
      <c r="C183" s="36"/>
      <c r="D183" s="22"/>
      <c r="E183" s="72"/>
      <c r="F183" s="36"/>
      <c r="G183" s="36"/>
      <c r="H183" s="36"/>
      <c r="I183" s="36"/>
      <c r="J183" s="36"/>
      <c r="K183" s="36"/>
      <c r="L183" s="36"/>
      <c r="M183" s="36"/>
    </row>
    <row r="184" ht="16.5" spans="1:13">
      <c r="A184" s="36"/>
      <c r="B184" s="36"/>
      <c r="C184" s="36"/>
      <c r="D184" s="22"/>
      <c r="E184" s="72"/>
      <c r="F184" s="36"/>
      <c r="G184" s="36"/>
      <c r="H184" s="36"/>
      <c r="I184" s="36"/>
      <c r="J184" s="36"/>
      <c r="K184" s="36"/>
      <c r="L184" s="36"/>
      <c r="M184" s="36"/>
    </row>
    <row r="185" ht="16.5" spans="1:13">
      <c r="A185" s="36"/>
      <c r="B185" s="36"/>
      <c r="C185" s="36"/>
      <c r="D185" s="22"/>
      <c r="E185" s="72"/>
      <c r="F185" s="36"/>
      <c r="G185" s="36"/>
      <c r="H185" s="36"/>
      <c r="I185" s="36"/>
      <c r="J185" s="36"/>
      <c r="K185" s="36"/>
      <c r="L185" s="36"/>
      <c r="M185" s="36"/>
    </row>
    <row r="186" ht="16.5" spans="1:13">
      <c r="A186" s="36"/>
      <c r="B186" s="36"/>
      <c r="C186" s="36"/>
      <c r="D186" s="22"/>
      <c r="E186" s="72"/>
      <c r="F186" s="36"/>
      <c r="G186" s="36"/>
      <c r="H186" s="36"/>
      <c r="I186" s="36"/>
      <c r="J186" s="36"/>
      <c r="K186" s="36"/>
      <c r="L186" s="36"/>
      <c r="M186" s="36"/>
    </row>
    <row r="187" ht="16.5" spans="1:13">
      <c r="A187" s="36"/>
      <c r="B187" s="36"/>
      <c r="C187" s="36"/>
      <c r="D187" s="22"/>
      <c r="E187" s="72"/>
      <c r="F187" s="36"/>
      <c r="G187" s="36"/>
      <c r="H187" s="36"/>
      <c r="I187" s="36"/>
      <c r="J187" s="36"/>
      <c r="K187" s="36"/>
      <c r="L187" s="36"/>
      <c r="M187" s="36"/>
    </row>
    <row r="188" ht="16.5" spans="1:13">
      <c r="A188" s="36"/>
      <c r="B188" s="36"/>
      <c r="C188" s="36"/>
      <c r="D188" s="22"/>
      <c r="E188" s="72"/>
      <c r="F188" s="36"/>
      <c r="G188" s="36"/>
      <c r="H188" s="36"/>
      <c r="I188" s="36"/>
      <c r="J188" s="36"/>
      <c r="K188" s="36"/>
      <c r="L188" s="36"/>
      <c r="M188" s="36"/>
    </row>
    <row r="189" ht="16.5" spans="1:13">
      <c r="A189" s="36"/>
      <c r="B189" s="36"/>
      <c r="C189" s="36"/>
      <c r="D189" s="22"/>
      <c r="E189" s="72"/>
      <c r="F189" s="36"/>
      <c r="G189" s="36"/>
      <c r="H189" s="36"/>
      <c r="I189" s="36"/>
      <c r="J189" s="36"/>
      <c r="K189" s="36"/>
      <c r="L189" s="36"/>
      <c r="M189" s="36"/>
    </row>
    <row r="190" ht="16.5" spans="1:13">
      <c r="A190" s="36"/>
      <c r="B190" s="36"/>
      <c r="C190" s="36"/>
      <c r="D190" s="22"/>
      <c r="E190" s="72"/>
      <c r="F190" s="36"/>
      <c r="G190" s="36"/>
      <c r="H190" s="36"/>
      <c r="I190" s="36"/>
      <c r="J190" s="36"/>
      <c r="K190" s="36"/>
      <c r="L190" s="36"/>
      <c r="M190" s="36"/>
    </row>
    <row r="191" ht="16.5" spans="1:13">
      <c r="A191" s="36"/>
      <c r="B191" s="36"/>
      <c r="C191" s="36"/>
      <c r="D191" s="22"/>
      <c r="E191" s="72"/>
      <c r="F191" s="36"/>
      <c r="G191" s="36"/>
      <c r="H191" s="36"/>
      <c r="I191" s="36"/>
      <c r="J191" s="36"/>
      <c r="K191" s="36"/>
      <c r="L191" s="36"/>
      <c r="M191" s="36"/>
    </row>
    <row r="192" ht="16.5" spans="1:13">
      <c r="A192" s="36"/>
      <c r="B192" s="36"/>
      <c r="C192" s="36"/>
      <c r="D192" s="22"/>
      <c r="E192" s="72"/>
      <c r="F192" s="36"/>
      <c r="G192" s="36"/>
      <c r="H192" s="36"/>
      <c r="I192" s="36"/>
      <c r="J192" s="36"/>
      <c r="K192" s="36"/>
      <c r="L192" s="36"/>
      <c r="M192" s="36"/>
    </row>
    <row r="193" ht="16.5" spans="1:13">
      <c r="A193" s="36"/>
      <c r="B193" s="36"/>
      <c r="C193" s="36"/>
      <c r="D193" s="22"/>
      <c r="E193" s="72"/>
      <c r="F193" s="36"/>
      <c r="G193" s="36"/>
      <c r="H193" s="36"/>
      <c r="I193" s="36"/>
      <c r="J193" s="36"/>
      <c r="K193" s="36"/>
      <c r="L193" s="36"/>
      <c r="M193" s="36"/>
    </row>
  </sheetData>
  <sheetProtection formatCells="0" insertHyperlinks="0" autoFilter="0"/>
  <mergeCells count="3">
    <mergeCell ref="F6:F12"/>
    <mergeCell ref="F41:F42"/>
    <mergeCell ref="F43:F47"/>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Q49"/>
  <sheetViews>
    <sheetView tabSelected="1" workbookViewId="0">
      <pane xSplit="7" ySplit="5" topLeftCell="AL6" activePane="bottomRight" state="frozen"/>
      <selection/>
      <selection pane="topRight"/>
      <selection pane="bottomLeft"/>
      <selection pane="bottomRight" activeCell="AQ13" sqref="AQ13"/>
    </sheetView>
  </sheetViews>
  <sheetFormatPr defaultColWidth="9" defaultRowHeight="13.5"/>
  <cols>
    <col min="1" max="1" width="7" customWidth="1"/>
    <col min="2" max="2" width="10" customWidth="1"/>
    <col min="3" max="3" width="19" customWidth="1"/>
    <col min="4" max="4" width="10" customWidth="1"/>
    <col min="5" max="5" width="9" customWidth="1"/>
    <col min="6" max="6" width="14" customWidth="1"/>
    <col min="7" max="7" width="5" customWidth="1"/>
    <col min="8" max="12" width="5" hidden="1" customWidth="1"/>
    <col min="13" max="23" width="5" customWidth="1"/>
    <col min="24" max="24" width="4" customWidth="1"/>
    <col min="25" max="33" width="5" customWidth="1"/>
    <col min="34" max="34" width="4" customWidth="1"/>
    <col min="35" max="433" width="5" customWidth="1"/>
  </cols>
  <sheetData>
    <row r="1" ht="22.5" spans="1:433">
      <c r="A1" s="1" t="s">
        <v>218</v>
      </c>
      <c r="B1" s="2">
        <f ca="1">TODAY()</f>
        <v>44998</v>
      </c>
      <c r="C1" s="2"/>
      <c r="D1" s="2"/>
      <c r="E1" s="2"/>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9"/>
      <c r="CH1" s="9"/>
      <c r="CI1" s="9"/>
      <c r="CJ1" s="9"/>
      <c r="CK1" s="9"/>
      <c r="CL1" s="9"/>
      <c r="CM1" s="9"/>
      <c r="CN1" s="9"/>
      <c r="CO1" s="9"/>
      <c r="CP1" s="9"/>
      <c r="CQ1" s="9"/>
      <c r="CR1" s="9"/>
      <c r="CS1" s="9"/>
      <c r="CT1" s="9"/>
      <c r="CU1" s="9"/>
      <c r="CV1" s="9"/>
      <c r="CW1" s="9"/>
      <c r="CX1" s="9"/>
      <c r="CY1" s="9"/>
      <c r="CZ1" s="9"/>
      <c r="DA1" s="9"/>
      <c r="DB1" s="9"/>
      <c r="DC1" s="9"/>
      <c r="DD1" s="9"/>
      <c r="DE1" s="9"/>
      <c r="DF1" s="9"/>
      <c r="DG1" s="9"/>
      <c r="DH1" s="9"/>
      <c r="DI1" s="9"/>
      <c r="DJ1" s="9"/>
      <c r="DK1" s="9"/>
      <c r="DL1" s="9"/>
      <c r="DM1" s="9"/>
      <c r="DN1" s="9"/>
      <c r="DO1" s="9"/>
      <c r="DP1" s="9"/>
      <c r="DQ1" s="9"/>
      <c r="DR1" s="9"/>
      <c r="DS1" s="9"/>
      <c r="DT1" s="9"/>
      <c r="DU1" s="9"/>
      <c r="DV1" s="9"/>
      <c r="DW1" s="9"/>
      <c r="DX1" s="9"/>
      <c r="DY1" s="9"/>
      <c r="DZ1" s="9"/>
      <c r="EA1" s="9"/>
      <c r="EB1" s="9"/>
      <c r="EC1" s="9"/>
      <c r="ED1" s="9"/>
      <c r="EE1" s="9"/>
      <c r="EF1" s="9"/>
      <c r="EG1" s="9"/>
      <c r="EH1" s="9"/>
      <c r="EI1" s="9"/>
      <c r="EJ1" s="9"/>
      <c r="EK1" s="9"/>
      <c r="EL1" s="9"/>
      <c r="EM1" s="9"/>
      <c r="EN1" s="9"/>
      <c r="EO1" s="9"/>
      <c r="EP1" s="9"/>
      <c r="EQ1" s="9"/>
      <c r="ER1" s="9"/>
      <c r="ES1" s="9"/>
      <c r="ET1" s="9"/>
      <c r="EU1" s="9"/>
      <c r="EV1" s="9"/>
      <c r="EW1" s="9"/>
      <c r="EX1" s="9"/>
      <c r="EY1" s="9"/>
      <c r="EZ1" s="9"/>
      <c r="FA1" s="9"/>
      <c r="FB1" s="9"/>
      <c r="FC1" s="9"/>
      <c r="FD1" s="9"/>
      <c r="FE1" s="9"/>
      <c r="FF1" s="9"/>
      <c r="FG1" s="9"/>
      <c r="FH1" s="9"/>
      <c r="FI1" s="9"/>
      <c r="FJ1" s="9"/>
      <c r="FK1" s="9"/>
      <c r="FL1" s="9"/>
      <c r="FM1" s="9"/>
      <c r="FN1" s="9"/>
      <c r="FO1" s="9"/>
      <c r="FP1" s="9"/>
      <c r="FQ1" s="9"/>
      <c r="FR1" s="9"/>
      <c r="FS1" s="9"/>
      <c r="FT1" s="9"/>
      <c r="FU1" s="9"/>
      <c r="FV1" s="9"/>
      <c r="FW1" s="9"/>
      <c r="FX1" s="9"/>
      <c r="FY1" s="9"/>
      <c r="FZ1" s="9"/>
      <c r="GA1" s="9"/>
      <c r="GB1" s="9"/>
      <c r="GC1" s="9"/>
      <c r="GD1" s="9"/>
      <c r="GE1" s="9"/>
      <c r="GF1" s="9"/>
      <c r="GG1" s="9"/>
      <c r="GH1" s="9"/>
      <c r="GI1" s="9"/>
      <c r="GJ1" s="9"/>
      <c r="GK1" s="9"/>
      <c r="GL1" s="9"/>
      <c r="GM1" s="9"/>
      <c r="GN1" s="9"/>
      <c r="GO1" s="9"/>
      <c r="GP1" s="9"/>
      <c r="GQ1" s="9"/>
      <c r="GR1" s="9"/>
      <c r="GS1" s="9"/>
      <c r="GT1" s="9"/>
      <c r="GU1" s="9"/>
      <c r="GV1" s="9"/>
      <c r="GW1" s="9"/>
      <c r="GX1" s="9"/>
      <c r="GY1" s="9"/>
      <c r="GZ1" s="9"/>
      <c r="HA1" s="9"/>
      <c r="HB1" s="9"/>
      <c r="HC1" s="9"/>
      <c r="HD1" s="9"/>
      <c r="HE1" s="9"/>
      <c r="HF1" s="9"/>
      <c r="HG1" s="9"/>
      <c r="HH1" s="9"/>
      <c r="HI1" s="9"/>
      <c r="HJ1" s="9"/>
      <c r="HK1" s="9"/>
      <c r="HL1" s="9"/>
      <c r="HM1" s="9"/>
      <c r="HN1" s="9"/>
      <c r="HO1" s="9"/>
      <c r="HP1" s="9"/>
      <c r="HQ1" s="9"/>
      <c r="HR1" s="9"/>
      <c r="HS1" s="9"/>
      <c r="HT1" s="9"/>
      <c r="HU1" s="9"/>
      <c r="HV1" s="9"/>
      <c r="HW1" s="9"/>
      <c r="HX1" s="9"/>
      <c r="HY1" s="9"/>
      <c r="HZ1" s="9"/>
      <c r="IA1" s="9"/>
      <c r="IB1" s="9"/>
      <c r="IC1" s="9"/>
      <c r="ID1" s="9"/>
      <c r="IE1" s="9"/>
      <c r="IF1" s="9"/>
      <c r="IG1" s="9"/>
      <c r="IH1" s="9"/>
      <c r="II1" s="9"/>
      <c r="IJ1" s="9"/>
      <c r="IK1" s="9"/>
      <c r="IL1" s="9"/>
      <c r="IM1" s="9"/>
      <c r="IN1" s="9"/>
      <c r="IO1" s="9"/>
      <c r="IP1" s="9"/>
      <c r="IQ1" s="9"/>
      <c r="IR1" s="9"/>
      <c r="IS1" s="9"/>
      <c r="IT1" s="9"/>
      <c r="IU1" s="9"/>
      <c r="IV1" s="9"/>
      <c r="IW1" s="9"/>
      <c r="IX1" s="9"/>
      <c r="IY1" s="9"/>
      <c r="IZ1" s="9"/>
      <c r="JA1" s="9"/>
      <c r="JB1" s="9"/>
      <c r="JC1" s="9"/>
      <c r="JD1" s="9"/>
      <c r="JE1" s="9"/>
      <c r="JF1" s="9"/>
      <c r="JG1" s="9"/>
      <c r="JH1" s="9"/>
      <c r="JI1" s="9"/>
      <c r="JJ1" s="9"/>
      <c r="JK1" s="9"/>
      <c r="JL1" s="9"/>
      <c r="JM1" s="9"/>
      <c r="JN1" s="9"/>
      <c r="JO1" s="9"/>
      <c r="JP1" s="9"/>
      <c r="JQ1" s="9"/>
      <c r="JR1" s="9"/>
      <c r="JS1" s="9"/>
      <c r="JT1" s="9"/>
      <c r="JU1" s="9"/>
      <c r="JV1" s="9"/>
      <c r="JW1" s="9"/>
      <c r="JX1" s="9"/>
      <c r="JY1" s="9"/>
      <c r="JZ1" s="9"/>
      <c r="KA1" s="9"/>
      <c r="KB1" s="9"/>
      <c r="KC1" s="9"/>
      <c r="KD1" s="9"/>
      <c r="KE1" s="9"/>
      <c r="KF1" s="9"/>
      <c r="KG1" s="9"/>
      <c r="KH1" s="9"/>
      <c r="KI1" s="9"/>
      <c r="KJ1" s="9"/>
      <c r="KK1" s="9"/>
      <c r="KL1" s="9"/>
      <c r="KM1" s="9"/>
      <c r="KN1" s="9"/>
      <c r="KO1" s="9"/>
      <c r="KP1" s="9"/>
      <c r="KQ1" s="9"/>
      <c r="KR1" s="9"/>
      <c r="KS1" s="9"/>
      <c r="KT1" s="9"/>
      <c r="KU1" s="9"/>
      <c r="KV1" s="9"/>
      <c r="KW1" s="9"/>
      <c r="KX1" s="9"/>
      <c r="KY1" s="9"/>
      <c r="KZ1" s="9"/>
      <c r="LA1" s="9"/>
      <c r="LB1" s="9"/>
      <c r="LC1" s="9"/>
      <c r="LD1" s="9"/>
      <c r="LE1" s="9"/>
      <c r="LF1" s="9"/>
      <c r="LG1" s="9"/>
      <c r="LH1" s="9"/>
      <c r="LI1" s="9"/>
      <c r="LJ1" s="9"/>
      <c r="LK1" s="9"/>
      <c r="LL1" s="9"/>
      <c r="LM1" s="9"/>
      <c r="LN1" s="9"/>
      <c r="LO1" s="9"/>
      <c r="LP1" s="9"/>
      <c r="LQ1" s="9"/>
      <c r="LR1" s="9"/>
      <c r="LS1" s="9"/>
      <c r="LT1" s="9"/>
      <c r="LU1" s="9"/>
      <c r="LV1" s="9"/>
      <c r="LW1" s="9"/>
      <c r="LX1" s="9"/>
      <c r="LY1" s="9"/>
      <c r="LZ1" s="9"/>
      <c r="MA1" s="9"/>
      <c r="MB1" s="9"/>
      <c r="MC1" s="9"/>
      <c r="MD1" s="9"/>
      <c r="ME1" s="9"/>
      <c r="MF1" s="9"/>
      <c r="MG1" s="9"/>
      <c r="MH1" s="9"/>
      <c r="MI1" s="9"/>
      <c r="MJ1" s="9"/>
      <c r="MK1" s="9"/>
      <c r="ML1" s="9"/>
      <c r="MM1" s="9"/>
      <c r="MN1" s="9"/>
      <c r="MO1" s="9"/>
      <c r="MP1" s="9"/>
      <c r="MQ1" s="9"/>
      <c r="MR1" s="9"/>
      <c r="MS1" s="9"/>
      <c r="MT1" s="9"/>
      <c r="MU1" s="9"/>
      <c r="MV1" s="9"/>
      <c r="MW1" s="9"/>
      <c r="MX1" s="9"/>
      <c r="MY1" s="9"/>
      <c r="MZ1" s="9"/>
      <c r="NA1" s="9"/>
      <c r="NB1" s="9"/>
      <c r="NC1" s="9"/>
      <c r="ND1" s="9"/>
      <c r="NE1" s="9"/>
      <c r="NF1" s="9"/>
      <c r="NG1" s="9"/>
      <c r="NH1" s="9"/>
      <c r="NI1" s="9"/>
      <c r="NJ1" s="9"/>
      <c r="NK1" s="9"/>
      <c r="NL1" s="9"/>
      <c r="NM1" s="9"/>
      <c r="NN1" s="9"/>
      <c r="NO1" s="9"/>
      <c r="NP1" s="9"/>
      <c r="NQ1" s="9"/>
      <c r="NR1" s="9"/>
      <c r="NS1" s="9"/>
      <c r="NT1" s="9"/>
      <c r="NU1" s="9"/>
      <c r="NV1" s="9"/>
      <c r="NW1" s="9"/>
      <c r="NX1" s="9"/>
      <c r="NY1" s="9"/>
      <c r="NZ1" s="9"/>
      <c r="OA1" s="9"/>
      <c r="OB1" s="9"/>
      <c r="OC1" s="9"/>
      <c r="OD1" s="9"/>
      <c r="OE1" s="9"/>
      <c r="OF1" s="9"/>
      <c r="OG1" s="9"/>
      <c r="OH1" s="9"/>
      <c r="OI1" s="9"/>
      <c r="OJ1" s="9"/>
      <c r="OK1" s="9"/>
      <c r="OL1" s="9"/>
      <c r="OM1" s="9"/>
      <c r="ON1" s="9"/>
      <c r="OO1" s="9"/>
      <c r="OP1" s="9"/>
      <c r="OQ1" s="9"/>
      <c r="OR1" s="9"/>
      <c r="OS1" s="9"/>
      <c r="OT1" s="9"/>
      <c r="OU1" s="9"/>
      <c r="OV1" s="9"/>
      <c r="OW1" s="9"/>
      <c r="OX1" s="9"/>
      <c r="OY1" s="9"/>
      <c r="OZ1" s="9"/>
      <c r="PA1" s="9"/>
      <c r="PB1" s="9"/>
      <c r="PC1" s="9"/>
      <c r="PD1" s="9"/>
      <c r="PE1" s="9"/>
      <c r="PF1" s="9"/>
      <c r="PG1" s="9"/>
      <c r="PH1" s="9"/>
      <c r="PI1" s="9"/>
      <c r="PJ1" s="9"/>
      <c r="PK1" s="9"/>
      <c r="PL1" s="9"/>
      <c r="PM1" s="9"/>
      <c r="PN1" s="9"/>
      <c r="PO1" s="9"/>
      <c r="PP1" s="9"/>
      <c r="PQ1" s="9"/>
    </row>
    <row r="2" ht="96" customHeight="1" spans="1:433">
      <c r="A2" s="3" t="s">
        <v>219</v>
      </c>
      <c r="B2" s="4"/>
      <c r="C2" s="4"/>
      <c r="D2" s="4"/>
      <c r="E2" s="4"/>
      <c r="F2" s="4"/>
      <c r="G2" s="4"/>
      <c r="H2" s="9" t="s">
        <v>220</v>
      </c>
      <c r="I2" s="35" t="s">
        <v>128</v>
      </c>
      <c r="J2" s="9" t="s">
        <v>221</v>
      </c>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c r="FC2" s="9"/>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9"/>
      <c r="JZ2" s="9"/>
      <c r="KA2" s="9"/>
      <c r="KB2" s="9"/>
      <c r="KC2" s="9"/>
      <c r="KD2" s="9"/>
      <c r="KE2" s="9"/>
      <c r="KF2" s="9"/>
      <c r="KG2" s="9"/>
      <c r="KH2" s="9"/>
      <c r="KI2" s="9"/>
      <c r="KJ2" s="9"/>
      <c r="KK2" s="9"/>
      <c r="KL2" s="9"/>
      <c r="KM2" s="9"/>
      <c r="KN2" s="9"/>
      <c r="KO2" s="9"/>
      <c r="KP2" s="9"/>
      <c r="KQ2" s="9"/>
      <c r="KR2" s="9"/>
      <c r="KS2" s="9"/>
      <c r="KT2" s="9"/>
      <c r="KU2" s="9"/>
      <c r="KV2" s="9"/>
      <c r="KW2" s="9"/>
      <c r="KX2" s="9"/>
      <c r="KY2" s="9"/>
      <c r="KZ2" s="9"/>
      <c r="LA2" s="9"/>
      <c r="LB2" s="9"/>
      <c r="LC2" s="9"/>
      <c r="LD2" s="9"/>
      <c r="LE2" s="9"/>
      <c r="LF2" s="9"/>
      <c r="LG2" s="9"/>
      <c r="LH2" s="9"/>
      <c r="LI2" s="9"/>
      <c r="LJ2" s="9"/>
      <c r="LK2" s="9"/>
      <c r="LL2" s="9"/>
      <c r="LM2" s="9"/>
      <c r="LN2" s="9"/>
      <c r="LO2" s="9"/>
      <c r="LP2" s="9"/>
      <c r="LQ2" s="9"/>
      <c r="LR2" s="9"/>
      <c r="LS2" s="9"/>
      <c r="LT2" s="9"/>
      <c r="LU2" s="9"/>
      <c r="LV2" s="9"/>
      <c r="LW2" s="9"/>
      <c r="LX2" s="9"/>
      <c r="LY2" s="9"/>
      <c r="LZ2" s="9"/>
      <c r="MA2" s="9"/>
      <c r="MB2" s="9"/>
      <c r="MC2" s="9"/>
      <c r="MD2" s="9"/>
      <c r="ME2" s="9"/>
      <c r="MF2" s="9"/>
      <c r="MG2" s="9"/>
      <c r="MH2" s="9"/>
      <c r="MI2" s="9"/>
      <c r="MJ2" s="9"/>
      <c r="MK2" s="9"/>
      <c r="ML2" s="9"/>
      <c r="MM2" s="9"/>
      <c r="MN2" s="9"/>
      <c r="MO2" s="9"/>
      <c r="MP2" s="9"/>
      <c r="MQ2" s="9"/>
      <c r="MR2" s="9"/>
      <c r="MS2" s="9"/>
      <c r="MT2" s="9"/>
      <c r="MU2" s="9"/>
      <c r="MV2" s="9"/>
      <c r="MW2" s="9"/>
      <c r="MX2" s="9"/>
      <c r="MY2" s="9"/>
      <c r="MZ2" s="9"/>
      <c r="NA2" s="9"/>
      <c r="NB2" s="9"/>
      <c r="NC2" s="9"/>
      <c r="ND2" s="9"/>
      <c r="NE2" s="9"/>
      <c r="NF2" s="9"/>
      <c r="NG2" s="9"/>
      <c r="NH2" s="9"/>
      <c r="NI2" s="9"/>
      <c r="NJ2" s="9"/>
      <c r="NK2" s="9"/>
      <c r="NL2" s="9"/>
      <c r="NM2" s="9"/>
      <c r="NN2" s="9"/>
      <c r="NO2" s="9"/>
      <c r="NP2" s="9"/>
      <c r="NQ2" s="9"/>
      <c r="NR2" s="9"/>
      <c r="NS2" s="9"/>
      <c r="NT2" s="9"/>
      <c r="NU2" s="9"/>
      <c r="NV2" s="9"/>
      <c r="NW2" s="9"/>
      <c r="NX2" s="9"/>
      <c r="NY2" s="9"/>
      <c r="NZ2" s="9"/>
      <c r="OA2" s="9"/>
      <c r="OB2" s="9"/>
      <c r="OC2" s="9"/>
      <c r="OD2" s="9"/>
      <c r="OE2" s="9"/>
      <c r="OF2" s="9"/>
      <c r="OG2" s="9"/>
      <c r="OH2" s="9"/>
      <c r="OI2" s="9"/>
      <c r="OJ2" s="9"/>
      <c r="OK2" s="9"/>
      <c r="OL2" s="9"/>
      <c r="OM2" s="9"/>
      <c r="ON2" s="9"/>
      <c r="OO2" s="9"/>
      <c r="OP2" s="9"/>
      <c r="OQ2" s="9"/>
      <c r="OR2" s="9"/>
      <c r="OS2" s="9"/>
      <c r="OT2" s="9"/>
      <c r="OU2" s="9"/>
      <c r="OV2" s="9"/>
      <c r="OW2" s="9"/>
      <c r="OX2" s="9"/>
      <c r="OY2" s="9"/>
      <c r="OZ2" s="9"/>
      <c r="PA2" s="9"/>
      <c r="PB2" s="9"/>
      <c r="PC2" s="9"/>
      <c r="PD2" s="9"/>
      <c r="PE2" s="9"/>
      <c r="PF2" s="9"/>
      <c r="PG2" s="9"/>
      <c r="PH2" s="9"/>
      <c r="PI2" s="9"/>
      <c r="PJ2" s="9"/>
      <c r="PK2" s="9"/>
      <c r="PL2" s="9"/>
      <c r="PM2" s="9"/>
      <c r="PN2" s="9"/>
      <c r="PO2" s="9"/>
      <c r="PP2" s="9"/>
      <c r="PQ2" s="9"/>
    </row>
    <row r="3" ht="16.5" spans="1:433">
      <c r="A3" s="25" t="s">
        <v>222</v>
      </c>
      <c r="B3" s="26"/>
      <c r="C3" s="26"/>
      <c r="D3" s="26"/>
      <c r="E3" s="26"/>
      <c r="F3" s="26"/>
      <c r="G3" s="30"/>
      <c r="H3" s="31" t="s">
        <v>223</v>
      </c>
      <c r="I3" s="31"/>
      <c r="J3" s="31"/>
      <c r="K3" s="31"/>
      <c r="L3" s="31"/>
      <c r="M3" s="31"/>
      <c r="N3" s="31"/>
      <c r="O3" s="31"/>
      <c r="P3" s="31"/>
      <c r="Q3" s="31"/>
      <c r="R3" s="31"/>
      <c r="S3" s="31"/>
      <c r="T3" s="31"/>
      <c r="U3" s="31"/>
      <c r="V3" s="31"/>
      <c r="W3" s="31"/>
      <c r="X3" s="31"/>
      <c r="Y3" s="31"/>
      <c r="Z3" s="31"/>
      <c r="AA3" s="31"/>
      <c r="AB3" s="31"/>
      <c r="AC3" s="31"/>
      <c r="AD3" s="31"/>
      <c r="AE3" s="31"/>
      <c r="AF3" s="31"/>
      <c r="AG3" s="31"/>
      <c r="AH3" s="31"/>
      <c r="AI3" s="31"/>
      <c r="AJ3" s="10" t="s">
        <v>224</v>
      </c>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31" t="s">
        <v>225</v>
      </c>
      <c r="BP3" s="55"/>
      <c r="BQ3" s="55"/>
      <c r="BR3" s="55"/>
      <c r="BS3" s="55"/>
      <c r="BT3" s="55"/>
      <c r="BU3" s="55"/>
      <c r="BV3" s="55"/>
      <c r="BW3" s="55"/>
      <c r="BX3" s="55"/>
      <c r="BY3" s="55"/>
      <c r="BZ3" s="55"/>
      <c r="CA3" s="55"/>
      <c r="CB3" s="55"/>
      <c r="CC3" s="55"/>
      <c r="CD3" s="55"/>
      <c r="CE3" s="55"/>
      <c r="CF3" s="55"/>
      <c r="CG3" s="55"/>
      <c r="CH3" s="55"/>
      <c r="CI3" s="55"/>
      <c r="CJ3" s="55"/>
      <c r="CK3" s="55"/>
      <c r="CL3" s="55"/>
      <c r="CM3" s="55"/>
      <c r="CN3" s="55"/>
      <c r="CO3" s="55"/>
      <c r="CP3" s="55"/>
      <c r="CQ3" s="55"/>
      <c r="CR3" s="56"/>
      <c r="CS3" s="10" t="s">
        <v>226</v>
      </c>
      <c r="CT3" s="57"/>
      <c r="CU3" s="57"/>
      <c r="CV3" s="57"/>
      <c r="CW3" s="57"/>
      <c r="CX3" s="57"/>
      <c r="CY3" s="57"/>
      <c r="CZ3" s="57"/>
      <c r="DA3" s="57"/>
      <c r="DB3" s="57"/>
      <c r="DC3" s="57"/>
      <c r="DD3" s="57"/>
      <c r="DE3" s="57"/>
      <c r="DF3" s="57"/>
      <c r="DG3" s="57"/>
      <c r="DH3" s="57"/>
      <c r="DI3" s="57"/>
      <c r="DJ3" s="57"/>
      <c r="DK3" s="57"/>
      <c r="DL3" s="57"/>
      <c r="DM3" s="57"/>
      <c r="DN3" s="57"/>
      <c r="DO3" s="57"/>
      <c r="DP3" s="57"/>
      <c r="DQ3" s="57"/>
      <c r="DR3" s="57"/>
      <c r="DS3" s="57"/>
      <c r="DT3" s="57"/>
      <c r="DU3" s="57"/>
      <c r="DV3" s="57"/>
      <c r="DW3" s="58"/>
      <c r="DX3" s="31" t="s">
        <v>227</v>
      </c>
      <c r="DY3" s="55"/>
      <c r="DZ3" s="55"/>
      <c r="EA3" s="55"/>
      <c r="EB3" s="55"/>
      <c r="EC3" s="55"/>
      <c r="ED3" s="55"/>
      <c r="EE3" s="55"/>
      <c r="EF3" s="55"/>
      <c r="EG3" s="55"/>
      <c r="EH3" s="55"/>
      <c r="EI3" s="55"/>
      <c r="EJ3" s="55"/>
      <c r="EK3" s="55"/>
      <c r="EL3" s="55"/>
      <c r="EM3" s="55"/>
      <c r="EN3" s="55"/>
      <c r="EO3" s="55"/>
      <c r="EP3" s="55"/>
      <c r="EQ3" s="55"/>
      <c r="ER3" s="55"/>
      <c r="ES3" s="55"/>
      <c r="ET3" s="55"/>
      <c r="EU3" s="55"/>
      <c r="EV3" s="55"/>
      <c r="EW3" s="55"/>
      <c r="EX3" s="55"/>
      <c r="EY3" s="55"/>
      <c r="EZ3" s="55"/>
      <c r="FA3" s="56"/>
      <c r="FB3" s="10" t="s">
        <v>228</v>
      </c>
      <c r="FC3" s="57"/>
      <c r="FD3" s="57"/>
      <c r="FE3" s="57"/>
      <c r="FF3" s="57"/>
      <c r="FG3" s="57"/>
      <c r="FH3" s="57"/>
      <c r="FI3" s="57"/>
      <c r="FJ3" s="57"/>
      <c r="FK3" s="57"/>
      <c r="FL3" s="57"/>
      <c r="FM3" s="57"/>
      <c r="FN3" s="57"/>
      <c r="FO3" s="57"/>
      <c r="FP3" s="57"/>
      <c r="FQ3" s="57"/>
      <c r="FR3" s="57"/>
      <c r="FS3" s="57"/>
      <c r="FT3" s="57"/>
      <c r="FU3" s="57"/>
      <c r="FV3" s="57"/>
      <c r="FW3" s="57"/>
      <c r="FX3" s="57"/>
      <c r="FY3" s="57"/>
      <c r="FZ3" s="57"/>
      <c r="GA3" s="57"/>
      <c r="GB3" s="57"/>
      <c r="GC3" s="57"/>
      <c r="GD3" s="57"/>
      <c r="GE3" s="57"/>
      <c r="GF3" s="58"/>
      <c r="GG3" s="31" t="s">
        <v>229</v>
      </c>
      <c r="GH3" s="55"/>
      <c r="GI3" s="55"/>
      <c r="GJ3" s="55"/>
      <c r="GK3" s="55"/>
      <c r="GL3" s="55"/>
      <c r="GM3" s="55"/>
      <c r="GN3" s="55"/>
      <c r="GO3" s="55"/>
      <c r="GP3" s="55"/>
      <c r="GQ3" s="55"/>
      <c r="GR3" s="55"/>
      <c r="GS3" s="55"/>
      <c r="GT3" s="55"/>
      <c r="GU3" s="55"/>
      <c r="GV3" s="55"/>
      <c r="GW3" s="55"/>
      <c r="GX3" s="55"/>
      <c r="GY3" s="55"/>
      <c r="GZ3" s="55"/>
      <c r="HA3" s="55"/>
      <c r="HB3" s="55"/>
      <c r="HC3" s="55"/>
      <c r="HD3" s="55"/>
      <c r="HE3" s="55"/>
      <c r="HF3" s="55"/>
      <c r="HG3" s="55"/>
      <c r="HH3" s="55"/>
      <c r="HI3" s="55"/>
      <c r="HJ3" s="55"/>
      <c r="HK3" s="56"/>
      <c r="HL3" s="10" t="s">
        <v>230</v>
      </c>
      <c r="HM3" s="57"/>
      <c r="HN3" s="57"/>
      <c r="HO3" s="57"/>
      <c r="HP3" s="57"/>
      <c r="HQ3" s="57"/>
      <c r="HR3" s="57"/>
      <c r="HS3" s="57"/>
      <c r="HT3" s="57"/>
      <c r="HU3" s="57"/>
      <c r="HV3" s="57"/>
      <c r="HW3" s="57"/>
      <c r="HX3" s="57"/>
      <c r="HY3" s="57"/>
      <c r="HZ3" s="57"/>
      <c r="IA3" s="57"/>
      <c r="IB3" s="57"/>
      <c r="IC3" s="57"/>
      <c r="ID3" s="57"/>
      <c r="IE3" s="57"/>
      <c r="IF3" s="57"/>
      <c r="IG3" s="57"/>
      <c r="IH3" s="57"/>
      <c r="II3" s="57"/>
      <c r="IJ3" s="57"/>
      <c r="IK3" s="57"/>
      <c r="IL3" s="57"/>
      <c r="IM3" s="57"/>
      <c r="IN3" s="57"/>
      <c r="IO3" s="58"/>
      <c r="IP3" s="31" t="s">
        <v>231</v>
      </c>
      <c r="IQ3" s="55"/>
      <c r="IR3" s="55"/>
      <c r="IS3" s="55"/>
      <c r="IT3" s="55"/>
      <c r="IU3" s="55"/>
      <c r="IV3" s="55"/>
      <c r="IW3" s="55"/>
      <c r="IX3" s="55"/>
      <c r="IY3" s="55"/>
      <c r="IZ3" s="55"/>
      <c r="JA3" s="55"/>
      <c r="JB3" s="55"/>
      <c r="JC3" s="55"/>
      <c r="JD3" s="55"/>
      <c r="JE3" s="55"/>
      <c r="JF3" s="55"/>
      <c r="JG3" s="55"/>
      <c r="JH3" s="55"/>
      <c r="JI3" s="55"/>
      <c r="JJ3" s="55"/>
      <c r="JK3" s="55"/>
      <c r="JL3" s="55"/>
      <c r="JM3" s="55"/>
      <c r="JN3" s="55"/>
      <c r="JO3" s="55"/>
      <c r="JP3" s="55"/>
      <c r="JQ3" s="55"/>
      <c r="JR3" s="55"/>
      <c r="JS3" s="55"/>
      <c r="JT3" s="56"/>
      <c r="JU3" s="10" t="s">
        <v>232</v>
      </c>
      <c r="JV3" s="57"/>
      <c r="JW3" s="57"/>
      <c r="JX3" s="57"/>
      <c r="JY3" s="57"/>
      <c r="JZ3" s="57"/>
      <c r="KA3" s="57"/>
      <c r="KB3" s="57"/>
      <c r="KC3" s="57"/>
      <c r="KD3" s="57"/>
      <c r="KE3" s="57"/>
      <c r="KF3" s="57"/>
      <c r="KG3" s="57"/>
      <c r="KH3" s="57"/>
      <c r="KI3" s="57"/>
      <c r="KJ3" s="57"/>
      <c r="KK3" s="57"/>
      <c r="KL3" s="57"/>
      <c r="KM3" s="57"/>
      <c r="KN3" s="57"/>
      <c r="KO3" s="57"/>
      <c r="KP3" s="57"/>
      <c r="KQ3" s="57"/>
      <c r="KR3" s="57"/>
      <c r="KS3" s="57"/>
      <c r="KT3" s="57"/>
      <c r="KU3" s="57"/>
      <c r="KV3" s="57"/>
      <c r="KW3" s="57"/>
      <c r="KX3" s="58"/>
      <c r="KY3" s="31" t="s">
        <v>233</v>
      </c>
      <c r="KZ3" s="55"/>
      <c r="LA3" s="55"/>
      <c r="LB3" s="55"/>
      <c r="LC3" s="55"/>
      <c r="LD3" s="55"/>
      <c r="LE3" s="55"/>
      <c r="LF3" s="55"/>
      <c r="LG3" s="55"/>
      <c r="LH3" s="55"/>
      <c r="LI3" s="55"/>
      <c r="LJ3" s="55"/>
      <c r="LK3" s="55"/>
      <c r="LL3" s="55"/>
      <c r="LM3" s="55"/>
      <c r="LN3" s="55"/>
      <c r="LO3" s="55"/>
      <c r="LP3" s="55"/>
      <c r="LQ3" s="55"/>
      <c r="LR3" s="55"/>
      <c r="LS3" s="55"/>
      <c r="LT3" s="55"/>
      <c r="LU3" s="55"/>
      <c r="LV3" s="55"/>
      <c r="LW3" s="55"/>
      <c r="LX3" s="55"/>
      <c r="LY3" s="55"/>
      <c r="LZ3" s="55"/>
      <c r="MA3" s="55"/>
      <c r="MB3" s="55"/>
      <c r="MC3" s="56"/>
      <c r="MD3" s="58" t="s">
        <v>234</v>
      </c>
      <c r="ME3" s="58"/>
      <c r="MF3" s="58"/>
      <c r="MG3" s="58"/>
      <c r="MH3" s="58"/>
      <c r="MI3" s="58"/>
      <c r="MJ3" s="58"/>
      <c r="MK3" s="58"/>
      <c r="ML3" s="58"/>
      <c r="MM3" s="58"/>
      <c r="MN3" s="58"/>
      <c r="MO3" s="58"/>
      <c r="MP3" s="58"/>
      <c r="MQ3" s="58"/>
      <c r="MR3" s="58"/>
      <c r="MS3" s="58"/>
      <c r="MT3" s="58"/>
      <c r="MU3" s="58"/>
      <c r="MV3" s="58"/>
      <c r="MW3" s="58"/>
      <c r="MX3" s="58"/>
      <c r="MY3" s="58"/>
      <c r="MZ3" s="58"/>
      <c r="NA3" s="58"/>
      <c r="NB3" s="58"/>
      <c r="NC3" s="58"/>
      <c r="ND3" s="58"/>
      <c r="NE3" s="58"/>
      <c r="NF3" s="58"/>
      <c r="NG3" s="58"/>
      <c r="NH3" s="58"/>
      <c r="NI3" s="56" t="s">
        <v>223</v>
      </c>
      <c r="NJ3" s="56"/>
      <c r="NK3" s="56"/>
      <c r="NL3" s="56"/>
      <c r="NM3" s="56"/>
      <c r="NN3" s="56"/>
      <c r="NO3" s="56"/>
      <c r="NP3" s="56"/>
      <c r="NQ3" s="56"/>
      <c r="NR3" s="56"/>
      <c r="NS3" s="56"/>
      <c r="NT3" s="56"/>
      <c r="NU3" s="56"/>
      <c r="NV3" s="56"/>
      <c r="NW3" s="56"/>
      <c r="NX3" s="56"/>
      <c r="NY3" s="56"/>
      <c r="NZ3" s="56"/>
      <c r="OA3" s="56"/>
      <c r="OB3" s="56"/>
      <c r="OC3" s="56"/>
      <c r="OD3" s="56"/>
      <c r="OE3" s="56"/>
      <c r="OF3" s="56"/>
      <c r="OG3" s="56"/>
      <c r="OH3" s="56"/>
      <c r="OI3" s="56"/>
      <c r="OJ3" s="56"/>
      <c r="OK3" s="56"/>
      <c r="OL3" s="56" t="s">
        <v>224</v>
      </c>
      <c r="OM3" s="56"/>
      <c r="ON3" s="56"/>
      <c r="OO3" s="56"/>
      <c r="OP3" s="56"/>
      <c r="OQ3" s="56"/>
      <c r="OR3" s="56"/>
      <c r="OS3" s="56"/>
      <c r="OT3" s="56"/>
      <c r="OU3" s="56"/>
      <c r="OV3" s="56"/>
      <c r="OW3" s="56"/>
      <c r="OX3" s="56"/>
      <c r="OY3" s="56"/>
      <c r="OZ3" s="56"/>
      <c r="PA3" s="56"/>
      <c r="PB3" s="56"/>
      <c r="PC3" s="56"/>
      <c r="PD3" s="56"/>
      <c r="PE3" s="56"/>
      <c r="PF3" s="56"/>
      <c r="PG3" s="56"/>
      <c r="PH3" s="56"/>
      <c r="PI3" s="56"/>
      <c r="PJ3" s="56"/>
      <c r="PK3" s="56"/>
      <c r="PL3" s="56"/>
      <c r="PM3" s="56"/>
      <c r="PN3" s="56"/>
      <c r="PO3" s="56"/>
      <c r="PP3" s="56"/>
      <c r="PQ3" s="56"/>
    </row>
    <row r="4" ht="16.5" spans="1:433">
      <c r="A4" s="27" t="s">
        <v>235</v>
      </c>
      <c r="B4" s="6" t="s">
        <v>2</v>
      </c>
      <c r="C4" s="6" t="s">
        <v>236</v>
      </c>
      <c r="D4" s="6" t="s">
        <v>3</v>
      </c>
      <c r="E4" s="6" t="s">
        <v>113</v>
      </c>
      <c r="F4" s="6" t="s">
        <v>114</v>
      </c>
      <c r="G4" s="6" t="s">
        <v>237</v>
      </c>
      <c r="H4" s="32">
        <v>44958</v>
      </c>
      <c r="I4" s="32">
        <v>44959</v>
      </c>
      <c r="J4" s="32">
        <v>44960</v>
      </c>
      <c r="K4" s="32">
        <v>44961</v>
      </c>
      <c r="L4" s="32">
        <v>44962</v>
      </c>
      <c r="M4" s="32">
        <v>44963</v>
      </c>
      <c r="N4" s="32">
        <v>44964</v>
      </c>
      <c r="O4" s="32">
        <v>44965</v>
      </c>
      <c r="P4" s="32">
        <v>44966</v>
      </c>
      <c r="Q4" s="32">
        <v>44967</v>
      </c>
      <c r="R4" s="32">
        <v>44968</v>
      </c>
      <c r="S4" s="32">
        <v>44969</v>
      </c>
      <c r="T4" s="32">
        <v>44970</v>
      </c>
      <c r="U4" s="32">
        <v>44971</v>
      </c>
      <c r="V4" s="32">
        <v>44972</v>
      </c>
      <c r="W4" s="32">
        <v>44973</v>
      </c>
      <c r="X4" s="32">
        <v>44974</v>
      </c>
      <c r="Y4" s="32">
        <v>44975</v>
      </c>
      <c r="Z4" s="32">
        <v>44976</v>
      </c>
      <c r="AA4" s="32">
        <v>44977</v>
      </c>
      <c r="AB4" s="32">
        <v>44978</v>
      </c>
      <c r="AC4" s="32">
        <v>44979</v>
      </c>
      <c r="AD4" s="32">
        <v>44980</v>
      </c>
      <c r="AE4" s="32">
        <v>44981</v>
      </c>
      <c r="AF4" s="32">
        <v>44982</v>
      </c>
      <c r="AG4" s="32">
        <v>44983</v>
      </c>
      <c r="AH4" s="32">
        <v>44984</v>
      </c>
      <c r="AI4" s="32">
        <v>44985</v>
      </c>
      <c r="AJ4" s="32">
        <v>44986</v>
      </c>
      <c r="AK4" s="32">
        <v>44987</v>
      </c>
      <c r="AL4" s="32">
        <v>44988</v>
      </c>
      <c r="AM4" s="32">
        <v>44989</v>
      </c>
      <c r="AN4" s="32">
        <v>44990</v>
      </c>
      <c r="AO4" s="32">
        <v>44991</v>
      </c>
      <c r="AP4" s="32">
        <v>44992</v>
      </c>
      <c r="AQ4" s="32">
        <v>44993</v>
      </c>
      <c r="AR4" s="32">
        <v>44994</v>
      </c>
      <c r="AS4" s="32">
        <v>44995</v>
      </c>
      <c r="AT4" s="32">
        <v>44996</v>
      </c>
      <c r="AU4" s="32">
        <v>44997</v>
      </c>
      <c r="AV4" s="32">
        <v>44998</v>
      </c>
      <c r="AW4" s="32">
        <v>44999</v>
      </c>
      <c r="AX4" s="32">
        <v>45000</v>
      </c>
      <c r="AY4" s="32">
        <v>45001</v>
      </c>
      <c r="AZ4" s="32">
        <v>45002</v>
      </c>
      <c r="BA4" s="32">
        <v>45003</v>
      </c>
      <c r="BB4" s="32">
        <v>45004</v>
      </c>
      <c r="BC4" s="32">
        <v>45005</v>
      </c>
      <c r="BD4" s="32">
        <v>45006</v>
      </c>
      <c r="BE4" s="32">
        <v>45007</v>
      </c>
      <c r="BF4" s="32">
        <v>45008</v>
      </c>
      <c r="BG4" s="32">
        <v>45009</v>
      </c>
      <c r="BH4" s="32">
        <v>45010</v>
      </c>
      <c r="BI4" s="32">
        <v>45011</v>
      </c>
      <c r="BJ4" s="32">
        <v>45012</v>
      </c>
      <c r="BK4" s="32">
        <v>45013</v>
      </c>
      <c r="BL4" s="32">
        <v>45014</v>
      </c>
      <c r="BM4" s="32">
        <v>45015</v>
      </c>
      <c r="BN4" s="32">
        <v>45016</v>
      </c>
      <c r="BO4" s="32">
        <v>45017</v>
      </c>
      <c r="BP4" s="32">
        <v>45018</v>
      </c>
      <c r="BQ4" s="32">
        <v>45019</v>
      </c>
      <c r="BR4" s="32">
        <v>45020</v>
      </c>
      <c r="BS4" s="32">
        <v>45021</v>
      </c>
      <c r="BT4" s="32">
        <v>45022</v>
      </c>
      <c r="BU4" s="32">
        <v>45023</v>
      </c>
      <c r="BV4" s="32">
        <v>45024</v>
      </c>
      <c r="BW4" s="32">
        <v>45025</v>
      </c>
      <c r="BX4" s="32">
        <v>45026</v>
      </c>
      <c r="BY4" s="32">
        <v>45027</v>
      </c>
      <c r="BZ4" s="32">
        <v>45028</v>
      </c>
      <c r="CA4" s="32">
        <v>45029</v>
      </c>
      <c r="CB4" s="32">
        <v>45030</v>
      </c>
      <c r="CC4" s="32">
        <v>45031</v>
      </c>
      <c r="CD4" s="32">
        <v>45032</v>
      </c>
      <c r="CE4" s="32">
        <v>45033</v>
      </c>
      <c r="CF4" s="32">
        <v>45034</v>
      </c>
      <c r="CG4" s="32">
        <v>45035</v>
      </c>
      <c r="CH4" s="32">
        <v>45036</v>
      </c>
      <c r="CI4" s="32">
        <v>45037</v>
      </c>
      <c r="CJ4" s="32">
        <v>45038</v>
      </c>
      <c r="CK4" s="32">
        <v>45039</v>
      </c>
      <c r="CL4" s="32">
        <v>45040</v>
      </c>
      <c r="CM4" s="32">
        <v>45041</v>
      </c>
      <c r="CN4" s="32">
        <v>45042</v>
      </c>
      <c r="CO4" s="32">
        <v>45043</v>
      </c>
      <c r="CP4" s="32">
        <v>45044</v>
      </c>
      <c r="CQ4" s="32">
        <v>45045</v>
      </c>
      <c r="CR4" s="32">
        <v>45046</v>
      </c>
      <c r="CS4" s="32">
        <v>45047</v>
      </c>
      <c r="CT4" s="32">
        <v>45048</v>
      </c>
      <c r="CU4" s="32">
        <v>45049</v>
      </c>
      <c r="CV4" s="32">
        <v>45050</v>
      </c>
      <c r="CW4" s="32">
        <v>45051</v>
      </c>
      <c r="CX4" s="32">
        <v>45052</v>
      </c>
      <c r="CY4" s="32">
        <v>45053</v>
      </c>
      <c r="CZ4" s="32">
        <v>45054</v>
      </c>
      <c r="DA4" s="32">
        <v>45055</v>
      </c>
      <c r="DB4" s="32">
        <v>45056</v>
      </c>
      <c r="DC4" s="32">
        <v>45057</v>
      </c>
      <c r="DD4" s="32">
        <v>45058</v>
      </c>
      <c r="DE4" s="32">
        <v>45059</v>
      </c>
      <c r="DF4" s="32">
        <v>45060</v>
      </c>
      <c r="DG4" s="32">
        <v>45061</v>
      </c>
      <c r="DH4" s="32">
        <v>45062</v>
      </c>
      <c r="DI4" s="32">
        <v>45063</v>
      </c>
      <c r="DJ4" s="32">
        <v>45064</v>
      </c>
      <c r="DK4" s="32">
        <v>45065</v>
      </c>
      <c r="DL4" s="32">
        <v>45066</v>
      </c>
      <c r="DM4" s="32">
        <v>45067</v>
      </c>
      <c r="DN4" s="32">
        <v>45068</v>
      </c>
      <c r="DO4" s="32">
        <v>45069</v>
      </c>
      <c r="DP4" s="32">
        <v>45070</v>
      </c>
      <c r="DQ4" s="32">
        <v>45071</v>
      </c>
      <c r="DR4" s="32">
        <v>45072</v>
      </c>
      <c r="DS4" s="32">
        <v>45073</v>
      </c>
      <c r="DT4" s="32">
        <v>45074</v>
      </c>
      <c r="DU4" s="32">
        <v>45075</v>
      </c>
      <c r="DV4" s="32">
        <v>45076</v>
      </c>
      <c r="DW4" s="32">
        <v>45077</v>
      </c>
      <c r="DX4" s="32">
        <v>45078</v>
      </c>
      <c r="DY4" s="32">
        <v>45079</v>
      </c>
      <c r="DZ4" s="32">
        <v>45080</v>
      </c>
      <c r="EA4" s="32">
        <v>45081</v>
      </c>
      <c r="EB4" s="32">
        <v>45082</v>
      </c>
      <c r="EC4" s="32">
        <v>45083</v>
      </c>
      <c r="ED4" s="32">
        <v>45084</v>
      </c>
      <c r="EE4" s="32">
        <v>45085</v>
      </c>
      <c r="EF4" s="32">
        <v>45086</v>
      </c>
      <c r="EG4" s="32">
        <v>45087</v>
      </c>
      <c r="EH4" s="32">
        <v>45088</v>
      </c>
      <c r="EI4" s="32">
        <v>45089</v>
      </c>
      <c r="EJ4" s="32">
        <v>45090</v>
      </c>
      <c r="EK4" s="32">
        <v>45091</v>
      </c>
      <c r="EL4" s="32">
        <v>45092</v>
      </c>
      <c r="EM4" s="32">
        <v>45093</v>
      </c>
      <c r="EN4" s="32">
        <v>45094</v>
      </c>
      <c r="EO4" s="32">
        <v>45095</v>
      </c>
      <c r="EP4" s="32">
        <v>45096</v>
      </c>
      <c r="EQ4" s="32">
        <v>45097</v>
      </c>
      <c r="ER4" s="32">
        <v>45098</v>
      </c>
      <c r="ES4" s="32">
        <v>45099</v>
      </c>
      <c r="ET4" s="32">
        <v>45100</v>
      </c>
      <c r="EU4" s="32">
        <v>45101</v>
      </c>
      <c r="EV4" s="32">
        <v>45102</v>
      </c>
      <c r="EW4" s="32">
        <v>45103</v>
      </c>
      <c r="EX4" s="32">
        <v>45104</v>
      </c>
      <c r="EY4" s="32">
        <v>45105</v>
      </c>
      <c r="EZ4" s="32">
        <v>45106</v>
      </c>
      <c r="FA4" s="32">
        <v>45107</v>
      </c>
      <c r="FB4" s="32">
        <v>45108</v>
      </c>
      <c r="FC4" s="32">
        <v>45109</v>
      </c>
      <c r="FD4" s="32">
        <v>45110</v>
      </c>
      <c r="FE4" s="32">
        <v>45111</v>
      </c>
      <c r="FF4" s="32">
        <v>45112</v>
      </c>
      <c r="FG4" s="32">
        <v>45113</v>
      </c>
      <c r="FH4" s="32">
        <v>45114</v>
      </c>
      <c r="FI4" s="32">
        <v>45115</v>
      </c>
      <c r="FJ4" s="32">
        <v>45116</v>
      </c>
      <c r="FK4" s="32">
        <v>45117</v>
      </c>
      <c r="FL4" s="32">
        <v>45118</v>
      </c>
      <c r="FM4" s="32">
        <v>45119</v>
      </c>
      <c r="FN4" s="32">
        <v>45120</v>
      </c>
      <c r="FO4" s="32">
        <v>45121</v>
      </c>
      <c r="FP4" s="32">
        <v>45122</v>
      </c>
      <c r="FQ4" s="32">
        <v>45123</v>
      </c>
      <c r="FR4" s="32">
        <v>45124</v>
      </c>
      <c r="FS4" s="32">
        <v>45125</v>
      </c>
      <c r="FT4" s="32">
        <v>45126</v>
      </c>
      <c r="FU4" s="32">
        <v>45127</v>
      </c>
      <c r="FV4" s="32">
        <v>45128</v>
      </c>
      <c r="FW4" s="32">
        <v>45129</v>
      </c>
      <c r="FX4" s="32">
        <v>45130</v>
      </c>
      <c r="FY4" s="32">
        <v>45131</v>
      </c>
      <c r="FZ4" s="32">
        <v>45132</v>
      </c>
      <c r="GA4" s="32">
        <v>45133</v>
      </c>
      <c r="GB4" s="32">
        <v>45134</v>
      </c>
      <c r="GC4" s="32">
        <v>45135</v>
      </c>
      <c r="GD4" s="32">
        <v>45136</v>
      </c>
      <c r="GE4" s="32">
        <v>45137</v>
      </c>
      <c r="GF4" s="32">
        <v>45138</v>
      </c>
      <c r="GG4" s="32">
        <v>45139</v>
      </c>
      <c r="GH4" s="32">
        <v>45140</v>
      </c>
      <c r="GI4" s="32">
        <v>45141</v>
      </c>
      <c r="GJ4" s="32">
        <v>45142</v>
      </c>
      <c r="GK4" s="32">
        <v>45143</v>
      </c>
      <c r="GL4" s="32">
        <v>45144</v>
      </c>
      <c r="GM4" s="32">
        <v>45145</v>
      </c>
      <c r="GN4" s="32">
        <v>45146</v>
      </c>
      <c r="GO4" s="32">
        <v>45147</v>
      </c>
      <c r="GP4" s="32">
        <v>45148</v>
      </c>
      <c r="GQ4" s="32">
        <v>45149</v>
      </c>
      <c r="GR4" s="32">
        <v>45150</v>
      </c>
      <c r="GS4" s="32">
        <v>45151</v>
      </c>
      <c r="GT4" s="32">
        <v>45152</v>
      </c>
      <c r="GU4" s="32">
        <v>45153</v>
      </c>
      <c r="GV4" s="32">
        <v>45154</v>
      </c>
      <c r="GW4" s="32">
        <v>45155</v>
      </c>
      <c r="GX4" s="32">
        <v>45156</v>
      </c>
      <c r="GY4" s="32">
        <v>45157</v>
      </c>
      <c r="GZ4" s="32">
        <v>45158</v>
      </c>
      <c r="HA4" s="32">
        <v>45159</v>
      </c>
      <c r="HB4" s="32">
        <v>45160</v>
      </c>
      <c r="HC4" s="32">
        <v>45161</v>
      </c>
      <c r="HD4" s="32">
        <v>45162</v>
      </c>
      <c r="HE4" s="32">
        <v>45163</v>
      </c>
      <c r="HF4" s="32">
        <v>45164</v>
      </c>
      <c r="HG4" s="32">
        <v>45165</v>
      </c>
      <c r="HH4" s="32">
        <v>45166</v>
      </c>
      <c r="HI4" s="32">
        <v>45167</v>
      </c>
      <c r="HJ4" s="32">
        <v>45168</v>
      </c>
      <c r="HK4" s="32">
        <v>45169</v>
      </c>
      <c r="HL4" s="32">
        <v>45170</v>
      </c>
      <c r="HM4" s="32">
        <v>45171</v>
      </c>
      <c r="HN4" s="32">
        <v>45172</v>
      </c>
      <c r="HO4" s="32">
        <v>45173</v>
      </c>
      <c r="HP4" s="32">
        <v>45174</v>
      </c>
      <c r="HQ4" s="32">
        <v>45175</v>
      </c>
      <c r="HR4" s="32">
        <v>45176</v>
      </c>
      <c r="HS4" s="32">
        <v>45177</v>
      </c>
      <c r="HT4" s="32">
        <v>45178</v>
      </c>
      <c r="HU4" s="32">
        <v>45179</v>
      </c>
      <c r="HV4" s="32">
        <v>45180</v>
      </c>
      <c r="HW4" s="32">
        <v>45181</v>
      </c>
      <c r="HX4" s="32">
        <v>45182</v>
      </c>
      <c r="HY4" s="32">
        <v>45183</v>
      </c>
      <c r="HZ4" s="32">
        <v>45184</v>
      </c>
      <c r="IA4" s="32">
        <v>45185</v>
      </c>
      <c r="IB4" s="32">
        <v>45186</v>
      </c>
      <c r="IC4" s="32">
        <v>45187</v>
      </c>
      <c r="ID4" s="32">
        <v>45188</v>
      </c>
      <c r="IE4" s="32">
        <v>45189</v>
      </c>
      <c r="IF4" s="32">
        <v>45190</v>
      </c>
      <c r="IG4" s="32">
        <v>45191</v>
      </c>
      <c r="IH4" s="32">
        <v>45192</v>
      </c>
      <c r="II4" s="32">
        <v>45193</v>
      </c>
      <c r="IJ4" s="32">
        <v>45194</v>
      </c>
      <c r="IK4" s="32">
        <v>45195</v>
      </c>
      <c r="IL4" s="32">
        <v>45196</v>
      </c>
      <c r="IM4" s="32">
        <v>45197</v>
      </c>
      <c r="IN4" s="32">
        <v>45198</v>
      </c>
      <c r="IO4" s="32">
        <v>45199</v>
      </c>
      <c r="IP4" s="32">
        <v>45200</v>
      </c>
      <c r="IQ4" s="32">
        <v>45201</v>
      </c>
      <c r="IR4" s="32">
        <v>45202</v>
      </c>
      <c r="IS4" s="32">
        <v>45203</v>
      </c>
      <c r="IT4" s="32">
        <v>45204</v>
      </c>
      <c r="IU4" s="32">
        <v>45205</v>
      </c>
      <c r="IV4" s="32">
        <v>45206</v>
      </c>
      <c r="IW4" s="32">
        <v>45207</v>
      </c>
      <c r="IX4" s="32">
        <v>45208</v>
      </c>
      <c r="IY4" s="32">
        <v>45209</v>
      </c>
      <c r="IZ4" s="32">
        <v>45210</v>
      </c>
      <c r="JA4" s="32">
        <v>45211</v>
      </c>
      <c r="JB4" s="32">
        <v>45212</v>
      </c>
      <c r="JC4" s="32">
        <v>45213</v>
      </c>
      <c r="JD4" s="32">
        <v>45214</v>
      </c>
      <c r="JE4" s="32">
        <v>45215</v>
      </c>
      <c r="JF4" s="32">
        <v>45216</v>
      </c>
      <c r="JG4" s="32">
        <v>45217</v>
      </c>
      <c r="JH4" s="32">
        <v>45218</v>
      </c>
      <c r="JI4" s="32">
        <v>45219</v>
      </c>
      <c r="JJ4" s="32">
        <v>45220</v>
      </c>
      <c r="JK4" s="32">
        <v>45221</v>
      </c>
      <c r="JL4" s="32">
        <v>45222</v>
      </c>
      <c r="JM4" s="32">
        <v>45223</v>
      </c>
      <c r="JN4" s="32">
        <v>45224</v>
      </c>
      <c r="JO4" s="32">
        <v>45225</v>
      </c>
      <c r="JP4" s="32">
        <v>45226</v>
      </c>
      <c r="JQ4" s="32">
        <v>45227</v>
      </c>
      <c r="JR4" s="32">
        <v>45228</v>
      </c>
      <c r="JS4" s="32">
        <v>45229</v>
      </c>
      <c r="JT4" s="32">
        <v>45230</v>
      </c>
      <c r="JU4" s="32">
        <v>45231</v>
      </c>
      <c r="JV4" s="32">
        <v>45232</v>
      </c>
      <c r="JW4" s="32">
        <v>45233</v>
      </c>
      <c r="JX4" s="32">
        <v>45234</v>
      </c>
      <c r="JY4" s="32">
        <v>45235</v>
      </c>
      <c r="JZ4" s="32">
        <v>45236</v>
      </c>
      <c r="KA4" s="32">
        <v>45237</v>
      </c>
      <c r="KB4" s="32">
        <v>45238</v>
      </c>
      <c r="KC4" s="32">
        <v>45239</v>
      </c>
      <c r="KD4" s="32">
        <v>45240</v>
      </c>
      <c r="KE4" s="32">
        <v>45241</v>
      </c>
      <c r="KF4" s="32">
        <v>45242</v>
      </c>
      <c r="KG4" s="32">
        <v>45243</v>
      </c>
      <c r="KH4" s="32">
        <v>45244</v>
      </c>
      <c r="KI4" s="32">
        <v>45245</v>
      </c>
      <c r="KJ4" s="32">
        <v>45246</v>
      </c>
      <c r="KK4" s="32">
        <v>45247</v>
      </c>
      <c r="KL4" s="32">
        <v>45248</v>
      </c>
      <c r="KM4" s="32">
        <v>45249</v>
      </c>
      <c r="KN4" s="32">
        <v>45250</v>
      </c>
      <c r="KO4" s="32">
        <v>45251</v>
      </c>
      <c r="KP4" s="32">
        <v>45252</v>
      </c>
      <c r="KQ4" s="32">
        <v>45253</v>
      </c>
      <c r="KR4" s="32">
        <v>45254</v>
      </c>
      <c r="KS4" s="32">
        <v>45255</v>
      </c>
      <c r="KT4" s="32">
        <v>45256</v>
      </c>
      <c r="KU4" s="32">
        <v>45257</v>
      </c>
      <c r="KV4" s="32">
        <v>45258</v>
      </c>
      <c r="KW4" s="32">
        <v>45259</v>
      </c>
      <c r="KX4" s="32">
        <v>45260</v>
      </c>
      <c r="KY4" s="32">
        <v>45261</v>
      </c>
      <c r="KZ4" s="32">
        <v>45262</v>
      </c>
      <c r="LA4" s="32">
        <v>45263</v>
      </c>
      <c r="LB4" s="32">
        <v>45264</v>
      </c>
      <c r="LC4" s="32">
        <v>45265</v>
      </c>
      <c r="LD4" s="32">
        <v>45266</v>
      </c>
      <c r="LE4" s="32">
        <v>45267</v>
      </c>
      <c r="LF4" s="32">
        <v>45268</v>
      </c>
      <c r="LG4" s="32">
        <v>45269</v>
      </c>
      <c r="LH4" s="32">
        <v>45270</v>
      </c>
      <c r="LI4" s="32">
        <v>45271</v>
      </c>
      <c r="LJ4" s="32">
        <v>45272</v>
      </c>
      <c r="LK4" s="32">
        <v>45273</v>
      </c>
      <c r="LL4" s="32">
        <v>45274</v>
      </c>
      <c r="LM4" s="32">
        <v>45275</v>
      </c>
      <c r="LN4" s="32">
        <v>45276</v>
      </c>
      <c r="LO4" s="32">
        <v>45277</v>
      </c>
      <c r="LP4" s="32">
        <v>45278</v>
      </c>
      <c r="LQ4" s="32">
        <v>45279</v>
      </c>
      <c r="LR4" s="32">
        <v>45280</v>
      </c>
      <c r="LS4" s="32">
        <v>45281</v>
      </c>
      <c r="LT4" s="32">
        <v>45282</v>
      </c>
      <c r="LU4" s="32">
        <v>45283</v>
      </c>
      <c r="LV4" s="32">
        <v>45284</v>
      </c>
      <c r="LW4" s="32">
        <v>45285</v>
      </c>
      <c r="LX4" s="32">
        <v>45286</v>
      </c>
      <c r="LY4" s="32">
        <v>45287</v>
      </c>
      <c r="LZ4" s="32">
        <v>45288</v>
      </c>
      <c r="MA4" s="32">
        <v>45289</v>
      </c>
      <c r="MB4" s="32">
        <v>45290</v>
      </c>
      <c r="MC4" s="32">
        <v>45291</v>
      </c>
      <c r="MD4" s="32">
        <v>45292</v>
      </c>
      <c r="ME4" s="32">
        <v>45293</v>
      </c>
      <c r="MF4" s="32">
        <v>45294</v>
      </c>
      <c r="MG4" s="32">
        <v>45295</v>
      </c>
      <c r="MH4" s="32">
        <v>45296</v>
      </c>
      <c r="MI4" s="32">
        <v>45297</v>
      </c>
      <c r="MJ4" s="32">
        <v>45298</v>
      </c>
      <c r="MK4" s="32">
        <v>45299</v>
      </c>
      <c r="ML4" s="32">
        <v>45300</v>
      </c>
      <c r="MM4" s="32">
        <v>45301</v>
      </c>
      <c r="MN4" s="32">
        <v>45302</v>
      </c>
      <c r="MO4" s="32">
        <v>45303</v>
      </c>
      <c r="MP4" s="32">
        <v>45304</v>
      </c>
      <c r="MQ4" s="32">
        <v>45305</v>
      </c>
      <c r="MR4" s="32">
        <v>45306</v>
      </c>
      <c r="MS4" s="32">
        <v>45307</v>
      </c>
      <c r="MT4" s="32">
        <v>45308</v>
      </c>
      <c r="MU4" s="32">
        <v>45309</v>
      </c>
      <c r="MV4" s="32">
        <v>45310</v>
      </c>
      <c r="MW4" s="32">
        <v>45311</v>
      </c>
      <c r="MX4" s="32">
        <v>45312</v>
      </c>
      <c r="MY4" s="32">
        <v>45313</v>
      </c>
      <c r="MZ4" s="32">
        <v>45314</v>
      </c>
      <c r="NA4" s="32">
        <v>45315</v>
      </c>
      <c r="NB4" s="32">
        <v>45316</v>
      </c>
      <c r="NC4" s="32">
        <v>45317</v>
      </c>
      <c r="ND4" s="32">
        <v>45318</v>
      </c>
      <c r="NE4" s="32">
        <v>45319</v>
      </c>
      <c r="NF4" s="32">
        <v>45320</v>
      </c>
      <c r="NG4" s="32">
        <v>45321</v>
      </c>
      <c r="NH4" s="32">
        <v>45322</v>
      </c>
      <c r="NI4" s="32">
        <v>45323</v>
      </c>
      <c r="NJ4" s="32">
        <v>45324</v>
      </c>
      <c r="NK4" s="32">
        <v>45325</v>
      </c>
      <c r="NL4" s="32">
        <v>45326</v>
      </c>
      <c r="NM4" s="32">
        <v>45327</v>
      </c>
      <c r="NN4" s="32">
        <v>45328</v>
      </c>
      <c r="NO4" s="32">
        <v>45329</v>
      </c>
      <c r="NP4" s="32">
        <v>45330</v>
      </c>
      <c r="NQ4" s="32">
        <v>45331</v>
      </c>
      <c r="NR4" s="32">
        <v>45332</v>
      </c>
      <c r="NS4" s="32">
        <v>45333</v>
      </c>
      <c r="NT4" s="32">
        <v>45334</v>
      </c>
      <c r="NU4" s="32">
        <v>45335</v>
      </c>
      <c r="NV4" s="32">
        <v>45336</v>
      </c>
      <c r="NW4" s="32">
        <v>45337</v>
      </c>
      <c r="NX4" s="32">
        <v>45338</v>
      </c>
      <c r="NY4" s="32">
        <v>45339</v>
      </c>
      <c r="NZ4" s="32">
        <v>45340</v>
      </c>
      <c r="OA4" s="32">
        <v>45341</v>
      </c>
      <c r="OB4" s="32">
        <v>45342</v>
      </c>
      <c r="OC4" s="32">
        <v>45343</v>
      </c>
      <c r="OD4" s="32">
        <v>45344</v>
      </c>
      <c r="OE4" s="32">
        <v>45345</v>
      </c>
      <c r="OF4" s="32">
        <v>45346</v>
      </c>
      <c r="OG4" s="32">
        <v>45347</v>
      </c>
      <c r="OH4" s="32">
        <v>45348</v>
      </c>
      <c r="OI4" s="32">
        <v>45349</v>
      </c>
      <c r="OJ4" s="32">
        <v>45350</v>
      </c>
      <c r="OK4" s="32">
        <v>45351</v>
      </c>
      <c r="OL4" s="32">
        <v>45352</v>
      </c>
      <c r="OM4" s="32">
        <v>45353</v>
      </c>
      <c r="ON4" s="32">
        <v>45354</v>
      </c>
      <c r="OO4" s="32">
        <v>45355</v>
      </c>
      <c r="OP4" s="32">
        <v>45356</v>
      </c>
      <c r="OQ4" s="32">
        <v>45357</v>
      </c>
      <c r="OR4" s="32">
        <v>45358</v>
      </c>
      <c r="OS4" s="32">
        <v>45359</v>
      </c>
      <c r="OT4" s="32">
        <v>45360</v>
      </c>
      <c r="OU4" s="32">
        <v>45361</v>
      </c>
      <c r="OV4" s="32">
        <v>45362</v>
      </c>
      <c r="OW4" s="32">
        <v>45363</v>
      </c>
      <c r="OX4" s="32">
        <v>45364</v>
      </c>
      <c r="OY4" s="32">
        <v>45365</v>
      </c>
      <c r="OZ4" s="32">
        <v>45366</v>
      </c>
      <c r="PA4" s="32">
        <v>45367</v>
      </c>
      <c r="PB4" s="32">
        <v>45368</v>
      </c>
      <c r="PC4" s="32">
        <v>45369</v>
      </c>
      <c r="PD4" s="32">
        <v>45370</v>
      </c>
      <c r="PE4" s="32">
        <v>45371</v>
      </c>
      <c r="PF4" s="32">
        <v>45372</v>
      </c>
      <c r="PG4" s="32">
        <v>45373</v>
      </c>
      <c r="PH4" s="32">
        <v>45374</v>
      </c>
      <c r="PI4" s="32">
        <v>45375</v>
      </c>
      <c r="PJ4" s="32">
        <v>45376</v>
      </c>
      <c r="PK4" s="32">
        <v>45377</v>
      </c>
      <c r="PL4" s="32">
        <v>45378</v>
      </c>
      <c r="PM4" s="32">
        <v>45379</v>
      </c>
      <c r="PN4" s="32">
        <v>45380</v>
      </c>
      <c r="PO4" s="32">
        <v>45381</v>
      </c>
      <c r="PP4" s="32">
        <v>45382</v>
      </c>
      <c r="PQ4" s="32">
        <v>45383</v>
      </c>
    </row>
    <row r="5" ht="16.5" spans="1:433">
      <c r="A5" s="28"/>
      <c r="B5" s="28"/>
      <c r="C5" s="28"/>
      <c r="D5" s="28"/>
      <c r="E5" s="28"/>
      <c r="F5" s="28"/>
      <c r="G5" s="28"/>
      <c r="H5" s="33">
        <f t="shared" ref="H5:BS5" si="0">H4</f>
        <v>44958</v>
      </c>
      <c r="I5" s="33">
        <f t="shared" si="0"/>
        <v>44959</v>
      </c>
      <c r="J5" s="33">
        <f t="shared" si="0"/>
        <v>44960</v>
      </c>
      <c r="K5" s="33">
        <f t="shared" si="0"/>
        <v>44961</v>
      </c>
      <c r="L5" s="33">
        <f t="shared" si="0"/>
        <v>44962</v>
      </c>
      <c r="M5" s="33">
        <f t="shared" si="0"/>
        <v>44963</v>
      </c>
      <c r="N5" s="33">
        <f t="shared" si="0"/>
        <v>44964</v>
      </c>
      <c r="O5" s="33">
        <f t="shared" si="0"/>
        <v>44965</v>
      </c>
      <c r="P5" s="33">
        <f t="shared" si="0"/>
        <v>44966</v>
      </c>
      <c r="Q5" s="33">
        <f t="shared" si="0"/>
        <v>44967</v>
      </c>
      <c r="R5" s="33">
        <f t="shared" si="0"/>
        <v>44968</v>
      </c>
      <c r="S5" s="33">
        <f t="shared" si="0"/>
        <v>44969</v>
      </c>
      <c r="T5" s="33">
        <f t="shared" si="0"/>
        <v>44970</v>
      </c>
      <c r="U5" s="33">
        <f t="shared" si="0"/>
        <v>44971</v>
      </c>
      <c r="V5" s="33">
        <f t="shared" si="0"/>
        <v>44972</v>
      </c>
      <c r="W5" s="33">
        <f t="shared" si="0"/>
        <v>44973</v>
      </c>
      <c r="X5" s="33">
        <f t="shared" si="0"/>
        <v>44974</v>
      </c>
      <c r="Y5" s="33">
        <f t="shared" si="0"/>
        <v>44975</v>
      </c>
      <c r="Z5" s="33">
        <f t="shared" si="0"/>
        <v>44976</v>
      </c>
      <c r="AA5" s="33">
        <f t="shared" si="0"/>
        <v>44977</v>
      </c>
      <c r="AB5" s="33">
        <f t="shared" si="0"/>
        <v>44978</v>
      </c>
      <c r="AC5" s="33">
        <f t="shared" si="0"/>
        <v>44979</v>
      </c>
      <c r="AD5" s="33">
        <f t="shared" si="0"/>
        <v>44980</v>
      </c>
      <c r="AE5" s="33">
        <f t="shared" si="0"/>
        <v>44981</v>
      </c>
      <c r="AF5" s="33">
        <f t="shared" si="0"/>
        <v>44982</v>
      </c>
      <c r="AG5" s="33">
        <f t="shared" si="0"/>
        <v>44983</v>
      </c>
      <c r="AH5" s="33">
        <f t="shared" si="0"/>
        <v>44984</v>
      </c>
      <c r="AI5" s="33">
        <f t="shared" si="0"/>
        <v>44985</v>
      </c>
      <c r="AJ5" s="33">
        <f t="shared" si="0"/>
        <v>44986</v>
      </c>
      <c r="AK5" s="33">
        <f t="shared" si="0"/>
        <v>44987</v>
      </c>
      <c r="AL5" s="33">
        <f t="shared" si="0"/>
        <v>44988</v>
      </c>
      <c r="AM5" s="33">
        <f t="shared" si="0"/>
        <v>44989</v>
      </c>
      <c r="AN5" s="33">
        <f t="shared" si="0"/>
        <v>44990</v>
      </c>
      <c r="AO5" s="33">
        <f t="shared" si="0"/>
        <v>44991</v>
      </c>
      <c r="AP5" s="33">
        <f t="shared" si="0"/>
        <v>44992</v>
      </c>
      <c r="AQ5" s="33">
        <f t="shared" si="0"/>
        <v>44993</v>
      </c>
      <c r="AR5" s="33">
        <f t="shared" si="0"/>
        <v>44994</v>
      </c>
      <c r="AS5" s="33">
        <f t="shared" si="0"/>
        <v>44995</v>
      </c>
      <c r="AT5" s="33">
        <f t="shared" si="0"/>
        <v>44996</v>
      </c>
      <c r="AU5" s="33">
        <f t="shared" si="0"/>
        <v>44997</v>
      </c>
      <c r="AV5" s="33">
        <f t="shared" si="0"/>
        <v>44998</v>
      </c>
      <c r="AW5" s="33">
        <f t="shared" si="0"/>
        <v>44999</v>
      </c>
      <c r="AX5" s="33">
        <f t="shared" si="0"/>
        <v>45000</v>
      </c>
      <c r="AY5" s="33">
        <f t="shared" si="0"/>
        <v>45001</v>
      </c>
      <c r="AZ5" s="33">
        <f t="shared" si="0"/>
        <v>45002</v>
      </c>
      <c r="BA5" s="33">
        <f t="shared" si="0"/>
        <v>45003</v>
      </c>
      <c r="BB5" s="33">
        <f t="shared" si="0"/>
        <v>45004</v>
      </c>
      <c r="BC5" s="33">
        <f t="shared" si="0"/>
        <v>45005</v>
      </c>
      <c r="BD5" s="33">
        <f t="shared" si="0"/>
        <v>45006</v>
      </c>
      <c r="BE5" s="33">
        <f t="shared" si="0"/>
        <v>45007</v>
      </c>
      <c r="BF5" s="33">
        <f t="shared" si="0"/>
        <v>45008</v>
      </c>
      <c r="BG5" s="33">
        <f t="shared" si="0"/>
        <v>45009</v>
      </c>
      <c r="BH5" s="33">
        <f t="shared" si="0"/>
        <v>45010</v>
      </c>
      <c r="BI5" s="33">
        <f t="shared" si="0"/>
        <v>45011</v>
      </c>
      <c r="BJ5" s="33">
        <f t="shared" si="0"/>
        <v>45012</v>
      </c>
      <c r="BK5" s="33">
        <f t="shared" si="0"/>
        <v>45013</v>
      </c>
      <c r="BL5" s="33">
        <f t="shared" si="0"/>
        <v>45014</v>
      </c>
      <c r="BM5" s="33">
        <f t="shared" si="0"/>
        <v>45015</v>
      </c>
      <c r="BN5" s="33">
        <f t="shared" si="0"/>
        <v>45016</v>
      </c>
      <c r="BO5" s="33">
        <f t="shared" si="0"/>
        <v>45017</v>
      </c>
      <c r="BP5" s="33">
        <f t="shared" si="0"/>
        <v>45018</v>
      </c>
      <c r="BQ5" s="33">
        <f t="shared" si="0"/>
        <v>45019</v>
      </c>
      <c r="BR5" s="33">
        <f t="shared" si="0"/>
        <v>45020</v>
      </c>
      <c r="BS5" s="33">
        <f t="shared" si="0"/>
        <v>45021</v>
      </c>
      <c r="BT5" s="33">
        <f t="shared" ref="BT5:EE5" si="1">BT4</f>
        <v>45022</v>
      </c>
      <c r="BU5" s="33">
        <f t="shared" si="1"/>
        <v>45023</v>
      </c>
      <c r="BV5" s="33">
        <f t="shared" si="1"/>
        <v>45024</v>
      </c>
      <c r="BW5" s="33">
        <f t="shared" si="1"/>
        <v>45025</v>
      </c>
      <c r="BX5" s="33">
        <f t="shared" si="1"/>
        <v>45026</v>
      </c>
      <c r="BY5" s="33">
        <f t="shared" si="1"/>
        <v>45027</v>
      </c>
      <c r="BZ5" s="33">
        <f t="shared" si="1"/>
        <v>45028</v>
      </c>
      <c r="CA5" s="33">
        <f t="shared" si="1"/>
        <v>45029</v>
      </c>
      <c r="CB5" s="33">
        <f t="shared" si="1"/>
        <v>45030</v>
      </c>
      <c r="CC5" s="33">
        <f t="shared" si="1"/>
        <v>45031</v>
      </c>
      <c r="CD5" s="33">
        <f t="shared" si="1"/>
        <v>45032</v>
      </c>
      <c r="CE5" s="33">
        <f t="shared" si="1"/>
        <v>45033</v>
      </c>
      <c r="CF5" s="33">
        <f t="shared" si="1"/>
        <v>45034</v>
      </c>
      <c r="CG5" s="33">
        <f t="shared" si="1"/>
        <v>45035</v>
      </c>
      <c r="CH5" s="33">
        <f t="shared" si="1"/>
        <v>45036</v>
      </c>
      <c r="CI5" s="33">
        <f t="shared" si="1"/>
        <v>45037</v>
      </c>
      <c r="CJ5" s="33">
        <f t="shared" si="1"/>
        <v>45038</v>
      </c>
      <c r="CK5" s="33">
        <f t="shared" si="1"/>
        <v>45039</v>
      </c>
      <c r="CL5" s="33">
        <f t="shared" si="1"/>
        <v>45040</v>
      </c>
      <c r="CM5" s="33">
        <f t="shared" si="1"/>
        <v>45041</v>
      </c>
      <c r="CN5" s="33">
        <f t="shared" si="1"/>
        <v>45042</v>
      </c>
      <c r="CO5" s="33">
        <f t="shared" si="1"/>
        <v>45043</v>
      </c>
      <c r="CP5" s="33">
        <f t="shared" si="1"/>
        <v>45044</v>
      </c>
      <c r="CQ5" s="33">
        <f t="shared" si="1"/>
        <v>45045</v>
      </c>
      <c r="CR5" s="33">
        <f t="shared" si="1"/>
        <v>45046</v>
      </c>
      <c r="CS5" s="33">
        <f t="shared" si="1"/>
        <v>45047</v>
      </c>
      <c r="CT5" s="33">
        <f t="shared" si="1"/>
        <v>45048</v>
      </c>
      <c r="CU5" s="33">
        <f t="shared" si="1"/>
        <v>45049</v>
      </c>
      <c r="CV5" s="33">
        <f t="shared" si="1"/>
        <v>45050</v>
      </c>
      <c r="CW5" s="33">
        <f t="shared" si="1"/>
        <v>45051</v>
      </c>
      <c r="CX5" s="33">
        <f t="shared" si="1"/>
        <v>45052</v>
      </c>
      <c r="CY5" s="33">
        <f t="shared" si="1"/>
        <v>45053</v>
      </c>
      <c r="CZ5" s="33">
        <f t="shared" si="1"/>
        <v>45054</v>
      </c>
      <c r="DA5" s="33">
        <f t="shared" si="1"/>
        <v>45055</v>
      </c>
      <c r="DB5" s="33">
        <f t="shared" si="1"/>
        <v>45056</v>
      </c>
      <c r="DC5" s="33">
        <f t="shared" si="1"/>
        <v>45057</v>
      </c>
      <c r="DD5" s="33">
        <f t="shared" si="1"/>
        <v>45058</v>
      </c>
      <c r="DE5" s="33">
        <f t="shared" si="1"/>
        <v>45059</v>
      </c>
      <c r="DF5" s="33">
        <f t="shared" si="1"/>
        <v>45060</v>
      </c>
      <c r="DG5" s="33">
        <f t="shared" si="1"/>
        <v>45061</v>
      </c>
      <c r="DH5" s="33">
        <f t="shared" si="1"/>
        <v>45062</v>
      </c>
      <c r="DI5" s="33">
        <f t="shared" si="1"/>
        <v>45063</v>
      </c>
      <c r="DJ5" s="33">
        <f t="shared" si="1"/>
        <v>45064</v>
      </c>
      <c r="DK5" s="33">
        <f t="shared" si="1"/>
        <v>45065</v>
      </c>
      <c r="DL5" s="33">
        <f t="shared" si="1"/>
        <v>45066</v>
      </c>
      <c r="DM5" s="33">
        <f t="shared" si="1"/>
        <v>45067</v>
      </c>
      <c r="DN5" s="33">
        <f t="shared" si="1"/>
        <v>45068</v>
      </c>
      <c r="DO5" s="33">
        <f t="shared" si="1"/>
        <v>45069</v>
      </c>
      <c r="DP5" s="33">
        <f t="shared" si="1"/>
        <v>45070</v>
      </c>
      <c r="DQ5" s="33">
        <f t="shared" si="1"/>
        <v>45071</v>
      </c>
      <c r="DR5" s="33">
        <f t="shared" si="1"/>
        <v>45072</v>
      </c>
      <c r="DS5" s="33">
        <f t="shared" si="1"/>
        <v>45073</v>
      </c>
      <c r="DT5" s="33">
        <f t="shared" si="1"/>
        <v>45074</v>
      </c>
      <c r="DU5" s="33">
        <f t="shared" si="1"/>
        <v>45075</v>
      </c>
      <c r="DV5" s="33">
        <f t="shared" si="1"/>
        <v>45076</v>
      </c>
      <c r="DW5" s="33">
        <f t="shared" si="1"/>
        <v>45077</v>
      </c>
      <c r="DX5" s="33">
        <f t="shared" si="1"/>
        <v>45078</v>
      </c>
      <c r="DY5" s="33">
        <f t="shared" si="1"/>
        <v>45079</v>
      </c>
      <c r="DZ5" s="33">
        <f t="shared" si="1"/>
        <v>45080</v>
      </c>
      <c r="EA5" s="33">
        <f t="shared" si="1"/>
        <v>45081</v>
      </c>
      <c r="EB5" s="33">
        <f t="shared" si="1"/>
        <v>45082</v>
      </c>
      <c r="EC5" s="33">
        <f t="shared" si="1"/>
        <v>45083</v>
      </c>
      <c r="ED5" s="33">
        <f t="shared" si="1"/>
        <v>45084</v>
      </c>
      <c r="EE5" s="33">
        <f t="shared" si="1"/>
        <v>45085</v>
      </c>
      <c r="EF5" s="33">
        <f t="shared" ref="EF5:GQ5" si="2">EF4</f>
        <v>45086</v>
      </c>
      <c r="EG5" s="33">
        <f t="shared" si="2"/>
        <v>45087</v>
      </c>
      <c r="EH5" s="33">
        <f t="shared" si="2"/>
        <v>45088</v>
      </c>
      <c r="EI5" s="33">
        <f t="shared" si="2"/>
        <v>45089</v>
      </c>
      <c r="EJ5" s="33">
        <f t="shared" si="2"/>
        <v>45090</v>
      </c>
      <c r="EK5" s="33">
        <f t="shared" si="2"/>
        <v>45091</v>
      </c>
      <c r="EL5" s="33">
        <f t="shared" si="2"/>
        <v>45092</v>
      </c>
      <c r="EM5" s="33">
        <f t="shared" si="2"/>
        <v>45093</v>
      </c>
      <c r="EN5" s="33">
        <f t="shared" si="2"/>
        <v>45094</v>
      </c>
      <c r="EO5" s="33">
        <f t="shared" si="2"/>
        <v>45095</v>
      </c>
      <c r="EP5" s="33">
        <f t="shared" si="2"/>
        <v>45096</v>
      </c>
      <c r="EQ5" s="33">
        <f t="shared" si="2"/>
        <v>45097</v>
      </c>
      <c r="ER5" s="33">
        <f t="shared" si="2"/>
        <v>45098</v>
      </c>
      <c r="ES5" s="33">
        <f t="shared" si="2"/>
        <v>45099</v>
      </c>
      <c r="ET5" s="33">
        <f t="shared" si="2"/>
        <v>45100</v>
      </c>
      <c r="EU5" s="33">
        <f t="shared" si="2"/>
        <v>45101</v>
      </c>
      <c r="EV5" s="33">
        <f t="shared" si="2"/>
        <v>45102</v>
      </c>
      <c r="EW5" s="33">
        <f t="shared" si="2"/>
        <v>45103</v>
      </c>
      <c r="EX5" s="33">
        <f t="shared" si="2"/>
        <v>45104</v>
      </c>
      <c r="EY5" s="33">
        <f t="shared" si="2"/>
        <v>45105</v>
      </c>
      <c r="EZ5" s="33">
        <f t="shared" si="2"/>
        <v>45106</v>
      </c>
      <c r="FA5" s="33">
        <f t="shared" si="2"/>
        <v>45107</v>
      </c>
      <c r="FB5" s="33">
        <f t="shared" si="2"/>
        <v>45108</v>
      </c>
      <c r="FC5" s="33">
        <f t="shared" si="2"/>
        <v>45109</v>
      </c>
      <c r="FD5" s="33">
        <f t="shared" si="2"/>
        <v>45110</v>
      </c>
      <c r="FE5" s="33">
        <f t="shared" si="2"/>
        <v>45111</v>
      </c>
      <c r="FF5" s="33">
        <f t="shared" si="2"/>
        <v>45112</v>
      </c>
      <c r="FG5" s="33">
        <f t="shared" si="2"/>
        <v>45113</v>
      </c>
      <c r="FH5" s="33">
        <f t="shared" si="2"/>
        <v>45114</v>
      </c>
      <c r="FI5" s="33">
        <f t="shared" si="2"/>
        <v>45115</v>
      </c>
      <c r="FJ5" s="33">
        <f t="shared" si="2"/>
        <v>45116</v>
      </c>
      <c r="FK5" s="33">
        <f t="shared" si="2"/>
        <v>45117</v>
      </c>
      <c r="FL5" s="33">
        <f t="shared" si="2"/>
        <v>45118</v>
      </c>
      <c r="FM5" s="33">
        <f t="shared" si="2"/>
        <v>45119</v>
      </c>
      <c r="FN5" s="33">
        <f t="shared" si="2"/>
        <v>45120</v>
      </c>
      <c r="FO5" s="33">
        <f t="shared" si="2"/>
        <v>45121</v>
      </c>
      <c r="FP5" s="33">
        <f t="shared" si="2"/>
        <v>45122</v>
      </c>
      <c r="FQ5" s="33">
        <f t="shared" si="2"/>
        <v>45123</v>
      </c>
      <c r="FR5" s="33">
        <f t="shared" si="2"/>
        <v>45124</v>
      </c>
      <c r="FS5" s="33">
        <f t="shared" si="2"/>
        <v>45125</v>
      </c>
      <c r="FT5" s="33">
        <f t="shared" si="2"/>
        <v>45126</v>
      </c>
      <c r="FU5" s="33">
        <f t="shared" si="2"/>
        <v>45127</v>
      </c>
      <c r="FV5" s="33">
        <f t="shared" si="2"/>
        <v>45128</v>
      </c>
      <c r="FW5" s="33">
        <f t="shared" si="2"/>
        <v>45129</v>
      </c>
      <c r="FX5" s="33">
        <f t="shared" si="2"/>
        <v>45130</v>
      </c>
      <c r="FY5" s="33">
        <f t="shared" si="2"/>
        <v>45131</v>
      </c>
      <c r="FZ5" s="33">
        <f t="shared" si="2"/>
        <v>45132</v>
      </c>
      <c r="GA5" s="33">
        <f t="shared" si="2"/>
        <v>45133</v>
      </c>
      <c r="GB5" s="33">
        <f t="shared" si="2"/>
        <v>45134</v>
      </c>
      <c r="GC5" s="33">
        <f t="shared" si="2"/>
        <v>45135</v>
      </c>
      <c r="GD5" s="33">
        <f t="shared" si="2"/>
        <v>45136</v>
      </c>
      <c r="GE5" s="33">
        <f t="shared" si="2"/>
        <v>45137</v>
      </c>
      <c r="GF5" s="33">
        <f t="shared" si="2"/>
        <v>45138</v>
      </c>
      <c r="GG5" s="33">
        <f t="shared" si="2"/>
        <v>45139</v>
      </c>
      <c r="GH5" s="33">
        <f t="shared" si="2"/>
        <v>45140</v>
      </c>
      <c r="GI5" s="33">
        <f t="shared" si="2"/>
        <v>45141</v>
      </c>
      <c r="GJ5" s="33">
        <f t="shared" si="2"/>
        <v>45142</v>
      </c>
      <c r="GK5" s="33">
        <f t="shared" si="2"/>
        <v>45143</v>
      </c>
      <c r="GL5" s="33">
        <f t="shared" si="2"/>
        <v>45144</v>
      </c>
      <c r="GM5" s="33">
        <f t="shared" si="2"/>
        <v>45145</v>
      </c>
      <c r="GN5" s="33">
        <f t="shared" si="2"/>
        <v>45146</v>
      </c>
      <c r="GO5" s="33">
        <f t="shared" si="2"/>
        <v>45147</v>
      </c>
      <c r="GP5" s="33">
        <f t="shared" si="2"/>
        <v>45148</v>
      </c>
      <c r="GQ5" s="33">
        <f t="shared" si="2"/>
        <v>45149</v>
      </c>
      <c r="GR5" s="33">
        <f t="shared" ref="GR5:JC5" si="3">GR4</f>
        <v>45150</v>
      </c>
      <c r="GS5" s="33">
        <f t="shared" si="3"/>
        <v>45151</v>
      </c>
      <c r="GT5" s="33">
        <f t="shared" si="3"/>
        <v>45152</v>
      </c>
      <c r="GU5" s="33">
        <f t="shared" si="3"/>
        <v>45153</v>
      </c>
      <c r="GV5" s="33">
        <f t="shared" si="3"/>
        <v>45154</v>
      </c>
      <c r="GW5" s="33">
        <f t="shared" si="3"/>
        <v>45155</v>
      </c>
      <c r="GX5" s="33">
        <f t="shared" si="3"/>
        <v>45156</v>
      </c>
      <c r="GY5" s="33">
        <f t="shared" si="3"/>
        <v>45157</v>
      </c>
      <c r="GZ5" s="33">
        <f t="shared" si="3"/>
        <v>45158</v>
      </c>
      <c r="HA5" s="33">
        <f t="shared" si="3"/>
        <v>45159</v>
      </c>
      <c r="HB5" s="33">
        <f t="shared" si="3"/>
        <v>45160</v>
      </c>
      <c r="HC5" s="33">
        <f t="shared" si="3"/>
        <v>45161</v>
      </c>
      <c r="HD5" s="33">
        <f t="shared" si="3"/>
        <v>45162</v>
      </c>
      <c r="HE5" s="33">
        <f t="shared" si="3"/>
        <v>45163</v>
      </c>
      <c r="HF5" s="33">
        <f t="shared" si="3"/>
        <v>45164</v>
      </c>
      <c r="HG5" s="33">
        <f t="shared" si="3"/>
        <v>45165</v>
      </c>
      <c r="HH5" s="33">
        <f t="shared" si="3"/>
        <v>45166</v>
      </c>
      <c r="HI5" s="33">
        <f t="shared" si="3"/>
        <v>45167</v>
      </c>
      <c r="HJ5" s="33">
        <f t="shared" si="3"/>
        <v>45168</v>
      </c>
      <c r="HK5" s="33">
        <f t="shared" si="3"/>
        <v>45169</v>
      </c>
      <c r="HL5" s="33">
        <f t="shared" si="3"/>
        <v>45170</v>
      </c>
      <c r="HM5" s="33">
        <f t="shared" si="3"/>
        <v>45171</v>
      </c>
      <c r="HN5" s="33">
        <f t="shared" si="3"/>
        <v>45172</v>
      </c>
      <c r="HO5" s="33">
        <f t="shared" si="3"/>
        <v>45173</v>
      </c>
      <c r="HP5" s="33">
        <f t="shared" si="3"/>
        <v>45174</v>
      </c>
      <c r="HQ5" s="33">
        <f t="shared" si="3"/>
        <v>45175</v>
      </c>
      <c r="HR5" s="33">
        <f t="shared" si="3"/>
        <v>45176</v>
      </c>
      <c r="HS5" s="33">
        <f t="shared" si="3"/>
        <v>45177</v>
      </c>
      <c r="HT5" s="33">
        <f t="shared" si="3"/>
        <v>45178</v>
      </c>
      <c r="HU5" s="33">
        <f t="shared" si="3"/>
        <v>45179</v>
      </c>
      <c r="HV5" s="33">
        <f t="shared" si="3"/>
        <v>45180</v>
      </c>
      <c r="HW5" s="33">
        <f t="shared" si="3"/>
        <v>45181</v>
      </c>
      <c r="HX5" s="33">
        <f t="shared" si="3"/>
        <v>45182</v>
      </c>
      <c r="HY5" s="33">
        <f t="shared" si="3"/>
        <v>45183</v>
      </c>
      <c r="HZ5" s="33">
        <f t="shared" si="3"/>
        <v>45184</v>
      </c>
      <c r="IA5" s="33">
        <f t="shared" si="3"/>
        <v>45185</v>
      </c>
      <c r="IB5" s="33">
        <f t="shared" si="3"/>
        <v>45186</v>
      </c>
      <c r="IC5" s="33">
        <f t="shared" si="3"/>
        <v>45187</v>
      </c>
      <c r="ID5" s="33">
        <f t="shared" si="3"/>
        <v>45188</v>
      </c>
      <c r="IE5" s="33">
        <f t="shared" si="3"/>
        <v>45189</v>
      </c>
      <c r="IF5" s="33">
        <f t="shared" si="3"/>
        <v>45190</v>
      </c>
      <c r="IG5" s="33">
        <f t="shared" si="3"/>
        <v>45191</v>
      </c>
      <c r="IH5" s="33">
        <f t="shared" si="3"/>
        <v>45192</v>
      </c>
      <c r="II5" s="33">
        <f t="shared" si="3"/>
        <v>45193</v>
      </c>
      <c r="IJ5" s="33">
        <f t="shared" si="3"/>
        <v>45194</v>
      </c>
      <c r="IK5" s="33">
        <f t="shared" si="3"/>
        <v>45195</v>
      </c>
      <c r="IL5" s="33">
        <f t="shared" si="3"/>
        <v>45196</v>
      </c>
      <c r="IM5" s="33">
        <f t="shared" si="3"/>
        <v>45197</v>
      </c>
      <c r="IN5" s="33">
        <f t="shared" si="3"/>
        <v>45198</v>
      </c>
      <c r="IO5" s="33">
        <f t="shared" si="3"/>
        <v>45199</v>
      </c>
      <c r="IP5" s="33">
        <f t="shared" si="3"/>
        <v>45200</v>
      </c>
      <c r="IQ5" s="33">
        <f t="shared" si="3"/>
        <v>45201</v>
      </c>
      <c r="IR5" s="33">
        <f t="shared" si="3"/>
        <v>45202</v>
      </c>
      <c r="IS5" s="33">
        <f t="shared" si="3"/>
        <v>45203</v>
      </c>
      <c r="IT5" s="33">
        <f t="shared" si="3"/>
        <v>45204</v>
      </c>
      <c r="IU5" s="33">
        <f t="shared" si="3"/>
        <v>45205</v>
      </c>
      <c r="IV5" s="33">
        <f t="shared" si="3"/>
        <v>45206</v>
      </c>
      <c r="IW5" s="33">
        <f t="shared" si="3"/>
        <v>45207</v>
      </c>
      <c r="IX5" s="33">
        <f t="shared" si="3"/>
        <v>45208</v>
      </c>
      <c r="IY5" s="33">
        <f t="shared" si="3"/>
        <v>45209</v>
      </c>
      <c r="IZ5" s="33">
        <f t="shared" si="3"/>
        <v>45210</v>
      </c>
      <c r="JA5" s="33">
        <f t="shared" si="3"/>
        <v>45211</v>
      </c>
      <c r="JB5" s="33">
        <f t="shared" si="3"/>
        <v>45212</v>
      </c>
      <c r="JC5" s="33">
        <f t="shared" si="3"/>
        <v>45213</v>
      </c>
      <c r="JD5" s="33">
        <f t="shared" ref="JD5:LO5" si="4">JD4</f>
        <v>45214</v>
      </c>
      <c r="JE5" s="33">
        <f t="shared" si="4"/>
        <v>45215</v>
      </c>
      <c r="JF5" s="33">
        <f t="shared" si="4"/>
        <v>45216</v>
      </c>
      <c r="JG5" s="33">
        <f t="shared" si="4"/>
        <v>45217</v>
      </c>
      <c r="JH5" s="33">
        <f t="shared" si="4"/>
        <v>45218</v>
      </c>
      <c r="JI5" s="33">
        <f t="shared" si="4"/>
        <v>45219</v>
      </c>
      <c r="JJ5" s="33">
        <f t="shared" si="4"/>
        <v>45220</v>
      </c>
      <c r="JK5" s="33">
        <f t="shared" si="4"/>
        <v>45221</v>
      </c>
      <c r="JL5" s="33">
        <f t="shared" si="4"/>
        <v>45222</v>
      </c>
      <c r="JM5" s="33">
        <f t="shared" si="4"/>
        <v>45223</v>
      </c>
      <c r="JN5" s="33">
        <f t="shared" si="4"/>
        <v>45224</v>
      </c>
      <c r="JO5" s="33">
        <f t="shared" si="4"/>
        <v>45225</v>
      </c>
      <c r="JP5" s="33">
        <f t="shared" si="4"/>
        <v>45226</v>
      </c>
      <c r="JQ5" s="33">
        <f t="shared" si="4"/>
        <v>45227</v>
      </c>
      <c r="JR5" s="33">
        <f t="shared" si="4"/>
        <v>45228</v>
      </c>
      <c r="JS5" s="33">
        <f t="shared" si="4"/>
        <v>45229</v>
      </c>
      <c r="JT5" s="33">
        <f t="shared" si="4"/>
        <v>45230</v>
      </c>
      <c r="JU5" s="33">
        <f t="shared" si="4"/>
        <v>45231</v>
      </c>
      <c r="JV5" s="33">
        <f t="shared" si="4"/>
        <v>45232</v>
      </c>
      <c r="JW5" s="33">
        <f t="shared" si="4"/>
        <v>45233</v>
      </c>
      <c r="JX5" s="33">
        <f t="shared" si="4"/>
        <v>45234</v>
      </c>
      <c r="JY5" s="33">
        <f t="shared" si="4"/>
        <v>45235</v>
      </c>
      <c r="JZ5" s="33">
        <f t="shared" si="4"/>
        <v>45236</v>
      </c>
      <c r="KA5" s="33">
        <f t="shared" si="4"/>
        <v>45237</v>
      </c>
      <c r="KB5" s="33">
        <f t="shared" si="4"/>
        <v>45238</v>
      </c>
      <c r="KC5" s="33">
        <f t="shared" si="4"/>
        <v>45239</v>
      </c>
      <c r="KD5" s="33">
        <f t="shared" si="4"/>
        <v>45240</v>
      </c>
      <c r="KE5" s="33">
        <f t="shared" si="4"/>
        <v>45241</v>
      </c>
      <c r="KF5" s="33">
        <f t="shared" si="4"/>
        <v>45242</v>
      </c>
      <c r="KG5" s="33">
        <f t="shared" si="4"/>
        <v>45243</v>
      </c>
      <c r="KH5" s="33">
        <f t="shared" si="4"/>
        <v>45244</v>
      </c>
      <c r="KI5" s="33">
        <f t="shared" si="4"/>
        <v>45245</v>
      </c>
      <c r="KJ5" s="33">
        <f t="shared" si="4"/>
        <v>45246</v>
      </c>
      <c r="KK5" s="33">
        <f t="shared" si="4"/>
        <v>45247</v>
      </c>
      <c r="KL5" s="33">
        <f t="shared" si="4"/>
        <v>45248</v>
      </c>
      <c r="KM5" s="33">
        <f t="shared" si="4"/>
        <v>45249</v>
      </c>
      <c r="KN5" s="33">
        <f t="shared" si="4"/>
        <v>45250</v>
      </c>
      <c r="KO5" s="33">
        <f t="shared" si="4"/>
        <v>45251</v>
      </c>
      <c r="KP5" s="33">
        <f t="shared" si="4"/>
        <v>45252</v>
      </c>
      <c r="KQ5" s="33">
        <f t="shared" si="4"/>
        <v>45253</v>
      </c>
      <c r="KR5" s="33">
        <f t="shared" si="4"/>
        <v>45254</v>
      </c>
      <c r="KS5" s="33">
        <f t="shared" si="4"/>
        <v>45255</v>
      </c>
      <c r="KT5" s="33">
        <f t="shared" si="4"/>
        <v>45256</v>
      </c>
      <c r="KU5" s="33">
        <f t="shared" si="4"/>
        <v>45257</v>
      </c>
      <c r="KV5" s="33">
        <f t="shared" si="4"/>
        <v>45258</v>
      </c>
      <c r="KW5" s="33">
        <f t="shared" si="4"/>
        <v>45259</v>
      </c>
      <c r="KX5" s="33">
        <f t="shared" si="4"/>
        <v>45260</v>
      </c>
      <c r="KY5" s="33">
        <f t="shared" si="4"/>
        <v>45261</v>
      </c>
      <c r="KZ5" s="33">
        <f t="shared" si="4"/>
        <v>45262</v>
      </c>
      <c r="LA5" s="33">
        <f t="shared" si="4"/>
        <v>45263</v>
      </c>
      <c r="LB5" s="33">
        <f t="shared" si="4"/>
        <v>45264</v>
      </c>
      <c r="LC5" s="33">
        <f t="shared" si="4"/>
        <v>45265</v>
      </c>
      <c r="LD5" s="33">
        <f t="shared" si="4"/>
        <v>45266</v>
      </c>
      <c r="LE5" s="33">
        <f t="shared" si="4"/>
        <v>45267</v>
      </c>
      <c r="LF5" s="33">
        <f t="shared" si="4"/>
        <v>45268</v>
      </c>
      <c r="LG5" s="33">
        <f t="shared" si="4"/>
        <v>45269</v>
      </c>
      <c r="LH5" s="33">
        <f t="shared" si="4"/>
        <v>45270</v>
      </c>
      <c r="LI5" s="33">
        <f t="shared" si="4"/>
        <v>45271</v>
      </c>
      <c r="LJ5" s="33">
        <f t="shared" si="4"/>
        <v>45272</v>
      </c>
      <c r="LK5" s="33">
        <f t="shared" si="4"/>
        <v>45273</v>
      </c>
      <c r="LL5" s="33">
        <f t="shared" si="4"/>
        <v>45274</v>
      </c>
      <c r="LM5" s="33">
        <f t="shared" si="4"/>
        <v>45275</v>
      </c>
      <c r="LN5" s="33">
        <f t="shared" si="4"/>
        <v>45276</v>
      </c>
      <c r="LO5" s="33">
        <f t="shared" si="4"/>
        <v>45277</v>
      </c>
      <c r="LP5" s="33">
        <f t="shared" ref="LP5:OA5" si="5">LP4</f>
        <v>45278</v>
      </c>
      <c r="LQ5" s="33">
        <f t="shared" si="5"/>
        <v>45279</v>
      </c>
      <c r="LR5" s="33">
        <f t="shared" si="5"/>
        <v>45280</v>
      </c>
      <c r="LS5" s="33">
        <f t="shared" si="5"/>
        <v>45281</v>
      </c>
      <c r="LT5" s="33">
        <f t="shared" si="5"/>
        <v>45282</v>
      </c>
      <c r="LU5" s="33">
        <f t="shared" si="5"/>
        <v>45283</v>
      </c>
      <c r="LV5" s="33">
        <f t="shared" si="5"/>
        <v>45284</v>
      </c>
      <c r="LW5" s="33">
        <f t="shared" si="5"/>
        <v>45285</v>
      </c>
      <c r="LX5" s="33">
        <f t="shared" si="5"/>
        <v>45286</v>
      </c>
      <c r="LY5" s="33">
        <f t="shared" si="5"/>
        <v>45287</v>
      </c>
      <c r="LZ5" s="33">
        <f t="shared" si="5"/>
        <v>45288</v>
      </c>
      <c r="MA5" s="33">
        <f t="shared" si="5"/>
        <v>45289</v>
      </c>
      <c r="MB5" s="33">
        <f t="shared" si="5"/>
        <v>45290</v>
      </c>
      <c r="MC5" s="33">
        <f t="shared" si="5"/>
        <v>45291</v>
      </c>
      <c r="MD5" s="33">
        <f t="shared" si="5"/>
        <v>45292</v>
      </c>
      <c r="ME5" s="33">
        <f t="shared" si="5"/>
        <v>45293</v>
      </c>
      <c r="MF5" s="33">
        <f t="shared" si="5"/>
        <v>45294</v>
      </c>
      <c r="MG5" s="33">
        <f t="shared" si="5"/>
        <v>45295</v>
      </c>
      <c r="MH5" s="33">
        <f t="shared" si="5"/>
        <v>45296</v>
      </c>
      <c r="MI5" s="33">
        <f t="shared" si="5"/>
        <v>45297</v>
      </c>
      <c r="MJ5" s="33">
        <f t="shared" si="5"/>
        <v>45298</v>
      </c>
      <c r="MK5" s="33">
        <f t="shared" si="5"/>
        <v>45299</v>
      </c>
      <c r="ML5" s="33">
        <f t="shared" si="5"/>
        <v>45300</v>
      </c>
      <c r="MM5" s="33">
        <f t="shared" si="5"/>
        <v>45301</v>
      </c>
      <c r="MN5" s="33">
        <f t="shared" si="5"/>
        <v>45302</v>
      </c>
      <c r="MO5" s="33">
        <f t="shared" si="5"/>
        <v>45303</v>
      </c>
      <c r="MP5" s="33">
        <f t="shared" si="5"/>
        <v>45304</v>
      </c>
      <c r="MQ5" s="33">
        <f t="shared" si="5"/>
        <v>45305</v>
      </c>
      <c r="MR5" s="33">
        <f t="shared" si="5"/>
        <v>45306</v>
      </c>
      <c r="MS5" s="33">
        <f t="shared" si="5"/>
        <v>45307</v>
      </c>
      <c r="MT5" s="33">
        <f t="shared" si="5"/>
        <v>45308</v>
      </c>
      <c r="MU5" s="33">
        <f t="shared" si="5"/>
        <v>45309</v>
      </c>
      <c r="MV5" s="33">
        <f t="shared" si="5"/>
        <v>45310</v>
      </c>
      <c r="MW5" s="33">
        <f t="shared" si="5"/>
        <v>45311</v>
      </c>
      <c r="MX5" s="33">
        <f t="shared" si="5"/>
        <v>45312</v>
      </c>
      <c r="MY5" s="33">
        <f t="shared" si="5"/>
        <v>45313</v>
      </c>
      <c r="MZ5" s="33">
        <f t="shared" si="5"/>
        <v>45314</v>
      </c>
      <c r="NA5" s="33">
        <f t="shared" si="5"/>
        <v>45315</v>
      </c>
      <c r="NB5" s="33">
        <f t="shared" si="5"/>
        <v>45316</v>
      </c>
      <c r="NC5" s="33">
        <f t="shared" si="5"/>
        <v>45317</v>
      </c>
      <c r="ND5" s="33">
        <f t="shared" si="5"/>
        <v>45318</v>
      </c>
      <c r="NE5" s="33">
        <f t="shared" si="5"/>
        <v>45319</v>
      </c>
      <c r="NF5" s="33">
        <f t="shared" si="5"/>
        <v>45320</v>
      </c>
      <c r="NG5" s="33">
        <f t="shared" si="5"/>
        <v>45321</v>
      </c>
      <c r="NH5" s="33">
        <f t="shared" si="5"/>
        <v>45322</v>
      </c>
      <c r="NI5" s="33">
        <f t="shared" si="5"/>
        <v>45323</v>
      </c>
      <c r="NJ5" s="33">
        <f t="shared" si="5"/>
        <v>45324</v>
      </c>
      <c r="NK5" s="33">
        <f t="shared" si="5"/>
        <v>45325</v>
      </c>
      <c r="NL5" s="33">
        <f t="shared" si="5"/>
        <v>45326</v>
      </c>
      <c r="NM5" s="33">
        <f t="shared" si="5"/>
        <v>45327</v>
      </c>
      <c r="NN5" s="33">
        <f t="shared" si="5"/>
        <v>45328</v>
      </c>
      <c r="NO5" s="33">
        <f t="shared" si="5"/>
        <v>45329</v>
      </c>
      <c r="NP5" s="33">
        <f t="shared" si="5"/>
        <v>45330</v>
      </c>
      <c r="NQ5" s="33">
        <f t="shared" si="5"/>
        <v>45331</v>
      </c>
      <c r="NR5" s="33">
        <f t="shared" si="5"/>
        <v>45332</v>
      </c>
      <c r="NS5" s="33">
        <f t="shared" si="5"/>
        <v>45333</v>
      </c>
      <c r="NT5" s="33">
        <f t="shared" si="5"/>
        <v>45334</v>
      </c>
      <c r="NU5" s="33">
        <f t="shared" si="5"/>
        <v>45335</v>
      </c>
      <c r="NV5" s="33">
        <f t="shared" si="5"/>
        <v>45336</v>
      </c>
      <c r="NW5" s="33">
        <f t="shared" si="5"/>
        <v>45337</v>
      </c>
      <c r="NX5" s="33">
        <f t="shared" si="5"/>
        <v>45338</v>
      </c>
      <c r="NY5" s="33">
        <f t="shared" si="5"/>
        <v>45339</v>
      </c>
      <c r="NZ5" s="33">
        <f t="shared" si="5"/>
        <v>45340</v>
      </c>
      <c r="OA5" s="33">
        <f t="shared" si="5"/>
        <v>45341</v>
      </c>
      <c r="OB5" s="33">
        <f t="shared" ref="OB5:PQ5" si="6">OB4</f>
        <v>45342</v>
      </c>
      <c r="OC5" s="33">
        <f t="shared" si="6"/>
        <v>45343</v>
      </c>
      <c r="OD5" s="33">
        <f t="shared" si="6"/>
        <v>45344</v>
      </c>
      <c r="OE5" s="33">
        <f t="shared" si="6"/>
        <v>45345</v>
      </c>
      <c r="OF5" s="33">
        <f t="shared" si="6"/>
        <v>45346</v>
      </c>
      <c r="OG5" s="33">
        <f t="shared" si="6"/>
        <v>45347</v>
      </c>
      <c r="OH5" s="33">
        <f t="shared" si="6"/>
        <v>45348</v>
      </c>
      <c r="OI5" s="33">
        <f t="shared" si="6"/>
        <v>45349</v>
      </c>
      <c r="OJ5" s="33">
        <f t="shared" si="6"/>
        <v>45350</v>
      </c>
      <c r="OK5" s="33">
        <f t="shared" si="6"/>
        <v>45351</v>
      </c>
      <c r="OL5" s="33">
        <f t="shared" si="6"/>
        <v>45352</v>
      </c>
      <c r="OM5" s="33">
        <f t="shared" si="6"/>
        <v>45353</v>
      </c>
      <c r="ON5" s="33">
        <f t="shared" si="6"/>
        <v>45354</v>
      </c>
      <c r="OO5" s="33">
        <f t="shared" si="6"/>
        <v>45355</v>
      </c>
      <c r="OP5" s="33">
        <f t="shared" si="6"/>
        <v>45356</v>
      </c>
      <c r="OQ5" s="33">
        <f t="shared" si="6"/>
        <v>45357</v>
      </c>
      <c r="OR5" s="33">
        <f t="shared" si="6"/>
        <v>45358</v>
      </c>
      <c r="OS5" s="33">
        <f t="shared" si="6"/>
        <v>45359</v>
      </c>
      <c r="OT5" s="33">
        <f t="shared" si="6"/>
        <v>45360</v>
      </c>
      <c r="OU5" s="33">
        <f t="shared" si="6"/>
        <v>45361</v>
      </c>
      <c r="OV5" s="33">
        <f t="shared" si="6"/>
        <v>45362</v>
      </c>
      <c r="OW5" s="33">
        <f t="shared" si="6"/>
        <v>45363</v>
      </c>
      <c r="OX5" s="33">
        <f t="shared" si="6"/>
        <v>45364</v>
      </c>
      <c r="OY5" s="33">
        <f t="shared" si="6"/>
        <v>45365</v>
      </c>
      <c r="OZ5" s="33">
        <f t="shared" si="6"/>
        <v>45366</v>
      </c>
      <c r="PA5" s="33">
        <f t="shared" si="6"/>
        <v>45367</v>
      </c>
      <c r="PB5" s="33">
        <f t="shared" si="6"/>
        <v>45368</v>
      </c>
      <c r="PC5" s="33">
        <f t="shared" si="6"/>
        <v>45369</v>
      </c>
      <c r="PD5" s="33">
        <f t="shared" si="6"/>
        <v>45370</v>
      </c>
      <c r="PE5" s="33">
        <f t="shared" si="6"/>
        <v>45371</v>
      </c>
      <c r="PF5" s="33">
        <f t="shared" si="6"/>
        <v>45372</v>
      </c>
      <c r="PG5" s="33">
        <f t="shared" si="6"/>
        <v>45373</v>
      </c>
      <c r="PH5" s="33">
        <f t="shared" si="6"/>
        <v>45374</v>
      </c>
      <c r="PI5" s="33">
        <f t="shared" si="6"/>
        <v>45375</v>
      </c>
      <c r="PJ5" s="33">
        <f t="shared" si="6"/>
        <v>45376</v>
      </c>
      <c r="PK5" s="33">
        <f t="shared" si="6"/>
        <v>45377</v>
      </c>
      <c r="PL5" s="33">
        <f t="shared" si="6"/>
        <v>45378</v>
      </c>
      <c r="PM5" s="33">
        <f t="shared" si="6"/>
        <v>45379</v>
      </c>
      <c r="PN5" s="33">
        <f t="shared" si="6"/>
        <v>45380</v>
      </c>
      <c r="PO5" s="33">
        <f t="shared" si="6"/>
        <v>45381</v>
      </c>
      <c r="PP5" s="33">
        <f t="shared" si="6"/>
        <v>45382</v>
      </c>
      <c r="PQ5" s="33">
        <f t="shared" si="6"/>
        <v>45383</v>
      </c>
    </row>
    <row r="6" ht="17.25" customHeight="1" spans="1:433">
      <c r="A6" s="7" t="str">
        <f>在岗人员!B2</f>
        <v>叶战伟</v>
      </c>
      <c r="B6" s="7" t="str">
        <f>在岗人员!C2</f>
        <v>在岗</v>
      </c>
      <c r="C6" s="7" t="str">
        <f>在岗人员!H2</f>
        <v>办公室</v>
      </c>
      <c r="D6" s="7" t="str">
        <f>在岗人员!D2</f>
        <v>吕垚鹏飞</v>
      </c>
      <c r="E6" s="7" t="str">
        <f>在岗人员!J2</f>
        <v>系统架构</v>
      </c>
      <c r="F6" s="7" t="str">
        <f>在岗人员!K2</f>
        <v>软件架构</v>
      </c>
      <c r="G6" s="7" t="str">
        <f>在岗人员!L2</f>
        <v>T7C</v>
      </c>
      <c r="H6" s="9" t="s">
        <v>128</v>
      </c>
      <c r="I6" s="9" t="s">
        <v>128</v>
      </c>
      <c r="J6" s="9" t="s">
        <v>128</v>
      </c>
      <c r="K6" s="9" t="s">
        <v>128</v>
      </c>
      <c r="L6" s="9" t="s">
        <v>128</v>
      </c>
      <c r="M6" s="36" t="s">
        <v>238</v>
      </c>
      <c r="N6" s="36" t="s">
        <v>238</v>
      </c>
      <c r="O6" s="36" t="s">
        <v>238</v>
      </c>
      <c r="P6" s="36" t="s">
        <v>238</v>
      </c>
      <c r="Q6" s="36" t="s">
        <v>238</v>
      </c>
      <c r="R6" s="9" t="s">
        <v>128</v>
      </c>
      <c r="S6" s="9" t="s">
        <v>128</v>
      </c>
      <c r="T6" s="36" t="s">
        <v>238</v>
      </c>
      <c r="U6" s="36" t="s">
        <v>238</v>
      </c>
      <c r="V6" s="38" t="s">
        <v>239</v>
      </c>
      <c r="W6" s="38" t="s">
        <v>239</v>
      </c>
      <c r="X6" s="38" t="s">
        <v>239</v>
      </c>
      <c r="Y6" s="9" t="s">
        <v>128</v>
      </c>
      <c r="Z6" s="9" t="s">
        <v>128</v>
      </c>
      <c r="AA6" s="38" t="s">
        <v>239</v>
      </c>
      <c r="AB6" s="38" t="s">
        <v>239</v>
      </c>
      <c r="AC6" s="38" t="s">
        <v>239</v>
      </c>
      <c r="AD6" s="38" t="s">
        <v>239</v>
      </c>
      <c r="AE6" s="38" t="s">
        <v>239</v>
      </c>
      <c r="AF6" s="9" t="s">
        <v>128</v>
      </c>
      <c r="AG6" s="9" t="s">
        <v>128</v>
      </c>
      <c r="AH6" s="38" t="s">
        <v>239</v>
      </c>
      <c r="AI6" s="38" t="s">
        <v>239</v>
      </c>
      <c r="AJ6" s="38" t="s">
        <v>239</v>
      </c>
      <c r="AK6" s="38" t="s">
        <v>239</v>
      </c>
      <c r="AL6" s="38" t="s">
        <v>239</v>
      </c>
      <c r="AM6" s="9" t="s">
        <v>128</v>
      </c>
      <c r="AN6" s="9" t="s">
        <v>128</v>
      </c>
      <c r="AO6" s="41" t="s">
        <v>239</v>
      </c>
      <c r="AP6" s="41" t="s">
        <v>239</v>
      </c>
      <c r="AQ6" s="41" t="s">
        <v>239</v>
      </c>
      <c r="AR6" s="41" t="s">
        <v>239</v>
      </c>
      <c r="AS6" s="41" t="s">
        <v>239</v>
      </c>
      <c r="AT6" s="9" t="s">
        <v>128</v>
      </c>
      <c r="AU6" s="9" t="s">
        <v>128</v>
      </c>
      <c r="AV6" s="9" t="s">
        <v>128</v>
      </c>
      <c r="AW6" s="9" t="s">
        <v>128</v>
      </c>
      <c r="AX6" s="9" t="s">
        <v>128</v>
      </c>
      <c r="AY6" s="9" t="s">
        <v>128</v>
      </c>
      <c r="AZ6" s="9" t="s">
        <v>128</v>
      </c>
      <c r="BA6" s="9" t="s">
        <v>128</v>
      </c>
      <c r="BB6" s="9" t="s">
        <v>128</v>
      </c>
      <c r="BC6" s="9" t="s">
        <v>128</v>
      </c>
      <c r="BD6" s="9" t="s">
        <v>128</v>
      </c>
      <c r="BE6" s="9" t="s">
        <v>128</v>
      </c>
      <c r="BF6" s="9" t="s">
        <v>128</v>
      </c>
      <c r="BG6" s="9" t="s">
        <v>128</v>
      </c>
      <c r="BH6" s="9" t="s">
        <v>128</v>
      </c>
      <c r="BI6" s="9" t="s">
        <v>128</v>
      </c>
      <c r="BJ6" s="9" t="s">
        <v>128</v>
      </c>
      <c r="BK6" s="9" t="s">
        <v>128</v>
      </c>
      <c r="BL6" s="9" t="s">
        <v>128</v>
      </c>
      <c r="BM6" s="9" t="s">
        <v>128</v>
      </c>
      <c r="BN6" s="9" t="s">
        <v>128</v>
      </c>
      <c r="BO6" s="9" t="s">
        <v>128</v>
      </c>
      <c r="BP6" s="9" t="s">
        <v>128</v>
      </c>
      <c r="BQ6" s="9" t="s">
        <v>128</v>
      </c>
      <c r="BR6" s="9" t="s">
        <v>128</v>
      </c>
      <c r="BS6" s="9" t="s">
        <v>128</v>
      </c>
      <c r="BT6" s="9" t="s">
        <v>128</v>
      </c>
      <c r="BU6" s="9" t="s">
        <v>128</v>
      </c>
      <c r="BV6" s="9" t="s">
        <v>128</v>
      </c>
      <c r="BW6" s="9" t="s">
        <v>128</v>
      </c>
      <c r="BX6" s="9" t="s">
        <v>128</v>
      </c>
      <c r="BY6" s="9" t="s">
        <v>128</v>
      </c>
      <c r="BZ6" s="9" t="s">
        <v>128</v>
      </c>
      <c r="CA6" s="9" t="s">
        <v>128</v>
      </c>
      <c r="CB6" s="9" t="s">
        <v>128</v>
      </c>
      <c r="CC6" s="9" t="s">
        <v>128</v>
      </c>
      <c r="CD6" s="9" t="s">
        <v>128</v>
      </c>
      <c r="CE6" s="9" t="s">
        <v>128</v>
      </c>
      <c r="CF6" s="9" t="s">
        <v>128</v>
      </c>
      <c r="CG6" s="9" t="s">
        <v>128</v>
      </c>
      <c r="CH6" s="9" t="s">
        <v>128</v>
      </c>
      <c r="CI6" s="9" t="s">
        <v>128</v>
      </c>
      <c r="CJ6" s="9" t="s">
        <v>128</v>
      </c>
      <c r="CK6" s="9" t="s">
        <v>128</v>
      </c>
      <c r="CL6" s="9" t="s">
        <v>128</v>
      </c>
      <c r="CM6" s="9" t="s">
        <v>128</v>
      </c>
      <c r="CN6" s="9" t="s">
        <v>128</v>
      </c>
      <c r="CO6" s="9" t="s">
        <v>128</v>
      </c>
      <c r="CP6" s="9" t="s">
        <v>128</v>
      </c>
      <c r="CQ6" s="9" t="s">
        <v>128</v>
      </c>
      <c r="CR6" s="9" t="s">
        <v>128</v>
      </c>
      <c r="CS6" s="9" t="s">
        <v>128</v>
      </c>
      <c r="CT6" s="9" t="s">
        <v>128</v>
      </c>
      <c r="CU6" s="9" t="s">
        <v>128</v>
      </c>
      <c r="CV6" s="9" t="s">
        <v>128</v>
      </c>
      <c r="CW6" s="9" t="s">
        <v>128</v>
      </c>
      <c r="CX6" s="9" t="s">
        <v>128</v>
      </c>
      <c r="CY6" s="9" t="s">
        <v>128</v>
      </c>
      <c r="CZ6" s="9" t="s">
        <v>128</v>
      </c>
      <c r="DA6" s="9" t="s">
        <v>128</v>
      </c>
      <c r="DB6" s="9" t="s">
        <v>128</v>
      </c>
      <c r="DC6" s="9" t="s">
        <v>128</v>
      </c>
      <c r="DD6" s="9" t="s">
        <v>128</v>
      </c>
      <c r="DE6" s="9" t="s">
        <v>128</v>
      </c>
      <c r="DF6" s="9" t="s">
        <v>128</v>
      </c>
      <c r="DG6" s="9" t="s">
        <v>128</v>
      </c>
      <c r="DH6" s="9" t="s">
        <v>128</v>
      </c>
      <c r="DI6" s="9" t="s">
        <v>128</v>
      </c>
      <c r="DJ6" s="9" t="s">
        <v>128</v>
      </c>
      <c r="DK6" s="9" t="s">
        <v>128</v>
      </c>
      <c r="DL6" s="9" t="s">
        <v>128</v>
      </c>
      <c r="DM6" s="9" t="s">
        <v>128</v>
      </c>
      <c r="DN6" s="9" t="s">
        <v>128</v>
      </c>
      <c r="DO6" s="9" t="s">
        <v>128</v>
      </c>
      <c r="DP6" s="9" t="s">
        <v>128</v>
      </c>
      <c r="DQ6" s="9" t="s">
        <v>128</v>
      </c>
      <c r="DR6" s="9" t="s">
        <v>128</v>
      </c>
      <c r="DS6" s="9" t="s">
        <v>128</v>
      </c>
      <c r="DT6" s="9" t="s">
        <v>128</v>
      </c>
      <c r="DU6" s="9" t="s">
        <v>128</v>
      </c>
      <c r="DV6" s="9" t="s">
        <v>128</v>
      </c>
      <c r="DW6" s="9" t="s">
        <v>128</v>
      </c>
      <c r="DX6" s="9" t="s">
        <v>128</v>
      </c>
      <c r="DY6" s="9" t="s">
        <v>128</v>
      </c>
      <c r="DZ6" s="9" t="s">
        <v>128</v>
      </c>
      <c r="EA6" s="9" t="s">
        <v>128</v>
      </c>
      <c r="EB6" s="9" t="s">
        <v>128</v>
      </c>
      <c r="EC6" s="9" t="s">
        <v>128</v>
      </c>
      <c r="ED6" s="9" t="s">
        <v>128</v>
      </c>
      <c r="EE6" s="9" t="s">
        <v>128</v>
      </c>
      <c r="EF6" s="9" t="s">
        <v>128</v>
      </c>
      <c r="EG6" s="9" t="s">
        <v>128</v>
      </c>
      <c r="EH6" s="9" t="s">
        <v>128</v>
      </c>
      <c r="EI6" s="9" t="s">
        <v>128</v>
      </c>
      <c r="EJ6" s="9" t="s">
        <v>128</v>
      </c>
      <c r="EK6" s="9" t="s">
        <v>128</v>
      </c>
      <c r="EL6" s="9" t="s">
        <v>128</v>
      </c>
      <c r="EM6" s="9" t="s">
        <v>128</v>
      </c>
      <c r="EN6" s="9" t="s">
        <v>128</v>
      </c>
      <c r="EO6" s="9" t="s">
        <v>128</v>
      </c>
      <c r="EP6" s="9" t="s">
        <v>128</v>
      </c>
      <c r="EQ6" s="9" t="s">
        <v>128</v>
      </c>
      <c r="ER6" s="9" t="s">
        <v>128</v>
      </c>
      <c r="ES6" s="9" t="s">
        <v>128</v>
      </c>
      <c r="ET6" s="9" t="s">
        <v>128</v>
      </c>
      <c r="EU6" s="9" t="s">
        <v>128</v>
      </c>
      <c r="EV6" s="9" t="s">
        <v>128</v>
      </c>
      <c r="EW6" s="9" t="s">
        <v>128</v>
      </c>
      <c r="EX6" s="9" t="s">
        <v>128</v>
      </c>
      <c r="EY6" s="9" t="s">
        <v>128</v>
      </c>
      <c r="EZ6" s="9" t="s">
        <v>128</v>
      </c>
      <c r="FA6" s="9" t="s">
        <v>128</v>
      </c>
      <c r="FB6" s="9" t="s">
        <v>128</v>
      </c>
      <c r="FC6" s="9" t="s">
        <v>128</v>
      </c>
      <c r="FD6" s="9" t="s">
        <v>128</v>
      </c>
      <c r="FE6" s="9" t="s">
        <v>128</v>
      </c>
      <c r="FF6" s="9" t="s">
        <v>128</v>
      </c>
      <c r="FG6" s="9" t="s">
        <v>128</v>
      </c>
      <c r="FH6" s="9" t="s">
        <v>128</v>
      </c>
      <c r="FI6" s="9" t="s">
        <v>128</v>
      </c>
      <c r="FJ6" s="9" t="s">
        <v>128</v>
      </c>
      <c r="FK6" s="9" t="s">
        <v>128</v>
      </c>
      <c r="FL6" s="9" t="s">
        <v>128</v>
      </c>
      <c r="FM6" s="9" t="s">
        <v>128</v>
      </c>
      <c r="FN6" s="9" t="s">
        <v>128</v>
      </c>
      <c r="FO6" s="9" t="s">
        <v>128</v>
      </c>
      <c r="FP6" s="9" t="s">
        <v>128</v>
      </c>
      <c r="FQ6" s="9" t="s">
        <v>128</v>
      </c>
      <c r="FR6" s="9" t="s">
        <v>128</v>
      </c>
      <c r="FS6" s="9" t="s">
        <v>128</v>
      </c>
      <c r="FT6" s="9" t="s">
        <v>128</v>
      </c>
      <c r="FU6" s="9" t="s">
        <v>128</v>
      </c>
      <c r="FV6" s="9" t="s">
        <v>128</v>
      </c>
      <c r="FW6" s="9" t="s">
        <v>128</v>
      </c>
      <c r="FX6" s="9" t="s">
        <v>128</v>
      </c>
      <c r="FY6" s="9" t="s">
        <v>128</v>
      </c>
      <c r="FZ6" s="9" t="s">
        <v>128</v>
      </c>
      <c r="GA6" s="9" t="s">
        <v>128</v>
      </c>
      <c r="GB6" s="9" t="s">
        <v>128</v>
      </c>
      <c r="GC6" s="9" t="s">
        <v>128</v>
      </c>
      <c r="GD6" s="9" t="s">
        <v>128</v>
      </c>
      <c r="GE6" s="9" t="s">
        <v>128</v>
      </c>
      <c r="GF6" s="9" t="s">
        <v>128</v>
      </c>
      <c r="GG6" s="9" t="s">
        <v>128</v>
      </c>
      <c r="GH6" s="9" t="s">
        <v>128</v>
      </c>
      <c r="GI6" s="9" t="s">
        <v>128</v>
      </c>
      <c r="GJ6" s="9" t="s">
        <v>128</v>
      </c>
      <c r="GK6" s="9" t="s">
        <v>128</v>
      </c>
      <c r="GL6" s="9" t="s">
        <v>128</v>
      </c>
      <c r="GM6" s="9" t="s">
        <v>128</v>
      </c>
      <c r="GN6" s="9" t="s">
        <v>128</v>
      </c>
      <c r="GO6" s="9" t="s">
        <v>128</v>
      </c>
      <c r="GP6" s="9" t="s">
        <v>128</v>
      </c>
      <c r="GQ6" s="9" t="s">
        <v>128</v>
      </c>
      <c r="GR6" s="9" t="s">
        <v>128</v>
      </c>
      <c r="GS6" s="9" t="s">
        <v>128</v>
      </c>
      <c r="GT6" s="9" t="s">
        <v>128</v>
      </c>
      <c r="GU6" s="9" t="s">
        <v>128</v>
      </c>
      <c r="GV6" s="9" t="s">
        <v>128</v>
      </c>
      <c r="GW6" s="9" t="s">
        <v>128</v>
      </c>
      <c r="GX6" s="9" t="s">
        <v>128</v>
      </c>
      <c r="GY6" s="9" t="s">
        <v>128</v>
      </c>
      <c r="GZ6" s="9" t="s">
        <v>128</v>
      </c>
      <c r="HA6" s="9" t="s">
        <v>128</v>
      </c>
      <c r="HB6" s="9" t="s">
        <v>128</v>
      </c>
      <c r="HC6" s="9" t="s">
        <v>128</v>
      </c>
      <c r="HD6" s="9" t="s">
        <v>128</v>
      </c>
      <c r="HE6" s="9" t="s">
        <v>128</v>
      </c>
      <c r="HF6" s="9" t="s">
        <v>128</v>
      </c>
      <c r="HG6" s="9" t="s">
        <v>128</v>
      </c>
      <c r="HH6" s="9" t="s">
        <v>128</v>
      </c>
      <c r="HI6" s="9" t="s">
        <v>128</v>
      </c>
      <c r="HJ6" s="9" t="s">
        <v>128</v>
      </c>
      <c r="HK6" s="9" t="s">
        <v>128</v>
      </c>
      <c r="HL6" s="9" t="s">
        <v>128</v>
      </c>
      <c r="HM6" s="9" t="s">
        <v>128</v>
      </c>
      <c r="HN6" s="9" t="s">
        <v>128</v>
      </c>
      <c r="HO6" s="9" t="s">
        <v>128</v>
      </c>
      <c r="HP6" s="9" t="s">
        <v>128</v>
      </c>
      <c r="HQ6" s="9" t="s">
        <v>128</v>
      </c>
      <c r="HR6" s="9" t="s">
        <v>128</v>
      </c>
      <c r="HS6" s="9" t="s">
        <v>128</v>
      </c>
      <c r="HT6" s="9" t="s">
        <v>128</v>
      </c>
      <c r="HU6" s="9" t="s">
        <v>128</v>
      </c>
      <c r="HV6" s="9" t="s">
        <v>128</v>
      </c>
      <c r="HW6" s="9" t="s">
        <v>128</v>
      </c>
      <c r="HX6" s="9" t="s">
        <v>128</v>
      </c>
      <c r="HY6" s="9" t="s">
        <v>128</v>
      </c>
      <c r="HZ6" s="9" t="s">
        <v>128</v>
      </c>
      <c r="IA6" s="9" t="s">
        <v>128</v>
      </c>
      <c r="IB6" s="9" t="s">
        <v>128</v>
      </c>
      <c r="IC6" s="9" t="s">
        <v>128</v>
      </c>
      <c r="ID6" s="9" t="s">
        <v>128</v>
      </c>
      <c r="IE6" s="9" t="s">
        <v>128</v>
      </c>
      <c r="IF6" s="9" t="s">
        <v>128</v>
      </c>
      <c r="IG6" s="9" t="s">
        <v>128</v>
      </c>
      <c r="IH6" s="9" t="s">
        <v>128</v>
      </c>
      <c r="II6" s="9" t="s">
        <v>128</v>
      </c>
      <c r="IJ6" s="9" t="s">
        <v>128</v>
      </c>
      <c r="IK6" s="9" t="s">
        <v>128</v>
      </c>
      <c r="IL6" s="9" t="s">
        <v>128</v>
      </c>
      <c r="IM6" s="9" t="s">
        <v>128</v>
      </c>
      <c r="IN6" s="9" t="s">
        <v>128</v>
      </c>
      <c r="IO6" s="9" t="s">
        <v>128</v>
      </c>
      <c r="IP6" s="9" t="s">
        <v>128</v>
      </c>
      <c r="IQ6" s="9" t="s">
        <v>128</v>
      </c>
      <c r="IR6" s="9" t="s">
        <v>128</v>
      </c>
      <c r="IS6" s="9" t="s">
        <v>128</v>
      </c>
      <c r="IT6" s="9" t="s">
        <v>128</v>
      </c>
      <c r="IU6" s="9" t="s">
        <v>128</v>
      </c>
      <c r="IV6" s="9" t="s">
        <v>128</v>
      </c>
      <c r="IW6" s="9" t="s">
        <v>128</v>
      </c>
      <c r="IX6" s="9" t="s">
        <v>128</v>
      </c>
      <c r="IY6" s="9" t="s">
        <v>128</v>
      </c>
      <c r="IZ6" s="9" t="s">
        <v>128</v>
      </c>
      <c r="JA6" s="9" t="s">
        <v>128</v>
      </c>
      <c r="JB6" s="9" t="s">
        <v>128</v>
      </c>
      <c r="JC6" s="9" t="s">
        <v>128</v>
      </c>
      <c r="JD6" s="9" t="s">
        <v>128</v>
      </c>
      <c r="JE6" s="9" t="s">
        <v>128</v>
      </c>
      <c r="JF6" s="9" t="s">
        <v>128</v>
      </c>
      <c r="JG6" s="9" t="s">
        <v>128</v>
      </c>
      <c r="JH6" s="9" t="s">
        <v>128</v>
      </c>
      <c r="JI6" s="9" t="s">
        <v>128</v>
      </c>
      <c r="JJ6" s="9" t="s">
        <v>128</v>
      </c>
      <c r="JK6" s="9" t="s">
        <v>128</v>
      </c>
      <c r="JL6" s="9" t="s">
        <v>128</v>
      </c>
      <c r="JM6" s="9" t="s">
        <v>128</v>
      </c>
      <c r="JN6" s="9" t="s">
        <v>128</v>
      </c>
      <c r="JO6" s="9" t="s">
        <v>128</v>
      </c>
      <c r="JP6" s="9" t="s">
        <v>128</v>
      </c>
      <c r="JQ6" s="9" t="s">
        <v>128</v>
      </c>
      <c r="JR6" s="9" t="s">
        <v>128</v>
      </c>
      <c r="JS6" s="9" t="s">
        <v>128</v>
      </c>
      <c r="JT6" s="9" t="s">
        <v>128</v>
      </c>
      <c r="JU6" s="9" t="s">
        <v>128</v>
      </c>
      <c r="JV6" s="9" t="s">
        <v>128</v>
      </c>
      <c r="JW6" s="9" t="s">
        <v>128</v>
      </c>
      <c r="JX6" s="9" t="s">
        <v>128</v>
      </c>
      <c r="JY6" s="9" t="s">
        <v>128</v>
      </c>
      <c r="JZ6" s="9" t="s">
        <v>128</v>
      </c>
      <c r="KA6" s="9" t="s">
        <v>128</v>
      </c>
      <c r="KB6" s="9" t="s">
        <v>128</v>
      </c>
      <c r="KC6" s="9" t="s">
        <v>128</v>
      </c>
      <c r="KD6" s="9" t="s">
        <v>128</v>
      </c>
      <c r="KE6" s="9" t="s">
        <v>128</v>
      </c>
      <c r="KF6" s="9" t="s">
        <v>128</v>
      </c>
      <c r="KG6" s="9" t="s">
        <v>128</v>
      </c>
      <c r="KH6" s="9" t="s">
        <v>128</v>
      </c>
      <c r="KI6" s="9" t="s">
        <v>128</v>
      </c>
      <c r="KJ6" s="9" t="s">
        <v>128</v>
      </c>
      <c r="KK6" s="9" t="s">
        <v>128</v>
      </c>
      <c r="KL6" s="9" t="s">
        <v>128</v>
      </c>
      <c r="KM6" s="9" t="s">
        <v>128</v>
      </c>
      <c r="KN6" s="9" t="s">
        <v>128</v>
      </c>
      <c r="KO6" s="9" t="s">
        <v>128</v>
      </c>
      <c r="KP6" s="9" t="s">
        <v>128</v>
      </c>
      <c r="KQ6" s="9" t="s">
        <v>128</v>
      </c>
      <c r="KR6" s="9" t="s">
        <v>128</v>
      </c>
      <c r="KS6" s="9" t="s">
        <v>128</v>
      </c>
      <c r="KT6" s="9" t="s">
        <v>128</v>
      </c>
      <c r="KU6" s="9" t="s">
        <v>128</v>
      </c>
      <c r="KV6" s="9" t="s">
        <v>128</v>
      </c>
      <c r="KW6" s="9" t="s">
        <v>128</v>
      </c>
      <c r="KX6" s="9" t="s">
        <v>128</v>
      </c>
      <c r="KY6" s="9" t="s">
        <v>128</v>
      </c>
      <c r="KZ6" s="9" t="s">
        <v>128</v>
      </c>
      <c r="LA6" s="9" t="s">
        <v>128</v>
      </c>
      <c r="LB6" s="9" t="s">
        <v>128</v>
      </c>
      <c r="LC6" s="9" t="s">
        <v>128</v>
      </c>
      <c r="LD6" s="9" t="s">
        <v>128</v>
      </c>
      <c r="LE6" s="9" t="s">
        <v>128</v>
      </c>
      <c r="LF6" s="9" t="s">
        <v>128</v>
      </c>
      <c r="LG6" s="9" t="s">
        <v>128</v>
      </c>
      <c r="LH6" s="9" t="s">
        <v>128</v>
      </c>
      <c r="LI6" s="9" t="s">
        <v>128</v>
      </c>
      <c r="LJ6" s="9" t="s">
        <v>128</v>
      </c>
      <c r="LK6" s="9" t="s">
        <v>128</v>
      </c>
      <c r="LL6" s="9" t="s">
        <v>128</v>
      </c>
      <c r="LM6" s="9" t="s">
        <v>128</v>
      </c>
      <c r="LN6" s="9" t="s">
        <v>128</v>
      </c>
      <c r="LO6" s="9" t="s">
        <v>128</v>
      </c>
      <c r="LP6" s="9" t="s">
        <v>128</v>
      </c>
      <c r="LQ6" s="9" t="s">
        <v>128</v>
      </c>
      <c r="LR6" s="9" t="s">
        <v>128</v>
      </c>
      <c r="LS6" s="9" t="s">
        <v>128</v>
      </c>
      <c r="LT6" s="9" t="s">
        <v>128</v>
      </c>
      <c r="LU6" s="9" t="s">
        <v>128</v>
      </c>
      <c r="LV6" s="9" t="s">
        <v>128</v>
      </c>
      <c r="LW6" s="9" t="s">
        <v>128</v>
      </c>
      <c r="LX6" s="9" t="s">
        <v>128</v>
      </c>
      <c r="LY6" s="9" t="s">
        <v>128</v>
      </c>
      <c r="LZ6" s="9" t="s">
        <v>128</v>
      </c>
      <c r="MA6" s="9" t="s">
        <v>128</v>
      </c>
      <c r="MB6" s="9" t="s">
        <v>128</v>
      </c>
      <c r="MC6" s="9" t="s">
        <v>128</v>
      </c>
      <c r="MD6" s="9" t="s">
        <v>128</v>
      </c>
      <c r="ME6" s="9" t="s">
        <v>128</v>
      </c>
      <c r="MF6" s="9" t="s">
        <v>128</v>
      </c>
      <c r="MG6" s="9" t="s">
        <v>128</v>
      </c>
      <c r="MH6" s="9" t="s">
        <v>128</v>
      </c>
      <c r="MI6" s="9" t="s">
        <v>128</v>
      </c>
      <c r="MJ6" s="9" t="s">
        <v>128</v>
      </c>
      <c r="MK6" s="9" t="s">
        <v>128</v>
      </c>
      <c r="ML6" s="9" t="s">
        <v>128</v>
      </c>
      <c r="MM6" s="9" t="s">
        <v>128</v>
      </c>
      <c r="MN6" s="9" t="s">
        <v>128</v>
      </c>
      <c r="MO6" s="9" t="s">
        <v>128</v>
      </c>
      <c r="MP6" s="9" t="s">
        <v>128</v>
      </c>
      <c r="MQ6" s="9" t="s">
        <v>128</v>
      </c>
      <c r="MR6" s="9" t="s">
        <v>128</v>
      </c>
      <c r="MS6" s="9" t="s">
        <v>128</v>
      </c>
      <c r="MT6" s="9" t="s">
        <v>128</v>
      </c>
      <c r="MU6" s="9" t="s">
        <v>128</v>
      </c>
      <c r="MV6" s="9" t="s">
        <v>128</v>
      </c>
      <c r="MW6" s="9" t="s">
        <v>128</v>
      </c>
      <c r="MX6" s="9" t="s">
        <v>128</v>
      </c>
      <c r="MY6" s="9" t="s">
        <v>128</v>
      </c>
      <c r="MZ6" s="9" t="s">
        <v>128</v>
      </c>
      <c r="NA6" s="9" t="s">
        <v>128</v>
      </c>
      <c r="NB6" s="9" t="s">
        <v>128</v>
      </c>
      <c r="NC6" s="9" t="s">
        <v>128</v>
      </c>
      <c r="ND6" s="9" t="s">
        <v>128</v>
      </c>
      <c r="NE6" s="9" t="s">
        <v>128</v>
      </c>
      <c r="NF6" s="9" t="s">
        <v>128</v>
      </c>
      <c r="NG6" s="9" t="s">
        <v>128</v>
      </c>
      <c r="NH6" s="9" t="s">
        <v>128</v>
      </c>
      <c r="NI6" s="9" t="s">
        <v>128</v>
      </c>
      <c r="NJ6" s="9" t="s">
        <v>128</v>
      </c>
      <c r="NK6" s="9" t="s">
        <v>128</v>
      </c>
      <c r="NL6" s="9" t="s">
        <v>128</v>
      </c>
      <c r="NM6" s="9" t="s">
        <v>128</v>
      </c>
      <c r="NN6" s="9" t="s">
        <v>128</v>
      </c>
      <c r="NO6" s="9" t="s">
        <v>128</v>
      </c>
      <c r="NP6" s="9" t="s">
        <v>128</v>
      </c>
      <c r="NQ6" s="9" t="s">
        <v>128</v>
      </c>
      <c r="NR6" s="9" t="s">
        <v>128</v>
      </c>
      <c r="NS6" s="9" t="s">
        <v>128</v>
      </c>
      <c r="NT6" s="9" t="s">
        <v>128</v>
      </c>
      <c r="NU6" s="9" t="s">
        <v>128</v>
      </c>
      <c r="NV6" s="9" t="s">
        <v>128</v>
      </c>
      <c r="NW6" s="9" t="s">
        <v>128</v>
      </c>
      <c r="NX6" s="9" t="s">
        <v>128</v>
      </c>
      <c r="NY6" s="9" t="s">
        <v>128</v>
      </c>
      <c r="NZ6" s="9" t="s">
        <v>128</v>
      </c>
      <c r="OA6" s="9" t="s">
        <v>128</v>
      </c>
      <c r="OB6" s="9" t="s">
        <v>128</v>
      </c>
      <c r="OC6" s="9" t="s">
        <v>128</v>
      </c>
      <c r="OD6" s="9" t="s">
        <v>128</v>
      </c>
      <c r="OE6" s="9" t="s">
        <v>128</v>
      </c>
      <c r="OF6" s="9" t="s">
        <v>128</v>
      </c>
      <c r="OG6" s="9" t="s">
        <v>128</v>
      </c>
      <c r="OH6" s="9" t="s">
        <v>128</v>
      </c>
      <c r="OI6" s="9" t="s">
        <v>128</v>
      </c>
      <c r="OJ6" s="9" t="s">
        <v>128</v>
      </c>
      <c r="OK6" s="9" t="s">
        <v>128</v>
      </c>
      <c r="OL6" s="9" t="s">
        <v>128</v>
      </c>
      <c r="OM6" s="9" t="s">
        <v>128</v>
      </c>
      <c r="ON6" s="9" t="s">
        <v>128</v>
      </c>
      <c r="OO6" s="9" t="s">
        <v>128</v>
      </c>
      <c r="OP6" s="9" t="s">
        <v>128</v>
      </c>
      <c r="OQ6" s="9" t="s">
        <v>128</v>
      </c>
      <c r="OR6" s="9" t="s">
        <v>128</v>
      </c>
      <c r="OS6" s="9" t="s">
        <v>128</v>
      </c>
      <c r="OT6" s="9" t="s">
        <v>128</v>
      </c>
      <c r="OU6" s="9" t="s">
        <v>128</v>
      </c>
      <c r="OV6" s="9" t="s">
        <v>128</v>
      </c>
      <c r="OW6" s="9" t="s">
        <v>128</v>
      </c>
      <c r="OX6" s="9" t="s">
        <v>128</v>
      </c>
      <c r="OY6" s="9" t="s">
        <v>128</v>
      </c>
      <c r="OZ6" s="9" t="s">
        <v>128</v>
      </c>
      <c r="PA6" s="9" t="s">
        <v>128</v>
      </c>
      <c r="PB6" s="9" t="s">
        <v>128</v>
      </c>
      <c r="PC6" s="9" t="s">
        <v>128</v>
      </c>
      <c r="PD6" s="9" t="s">
        <v>128</v>
      </c>
      <c r="PE6" s="9" t="s">
        <v>128</v>
      </c>
      <c r="PF6" s="9" t="s">
        <v>128</v>
      </c>
      <c r="PG6" s="9" t="s">
        <v>128</v>
      </c>
      <c r="PH6" s="9" t="s">
        <v>128</v>
      </c>
      <c r="PI6" s="9" t="s">
        <v>128</v>
      </c>
      <c r="PJ6" s="9" t="s">
        <v>128</v>
      </c>
      <c r="PK6" s="9" t="s">
        <v>128</v>
      </c>
      <c r="PL6" s="9" t="s">
        <v>128</v>
      </c>
      <c r="PM6" s="9" t="s">
        <v>128</v>
      </c>
      <c r="PN6" s="9" t="s">
        <v>128</v>
      </c>
      <c r="PO6" s="9" t="s">
        <v>128</v>
      </c>
      <c r="PP6" s="9" t="s">
        <v>128</v>
      </c>
      <c r="PQ6" s="9" t="s">
        <v>128</v>
      </c>
    </row>
    <row r="7" ht="16.5" spans="1:433">
      <c r="A7" s="7" t="str">
        <f>在岗人员!B3</f>
        <v>肖君</v>
      </c>
      <c r="B7" s="7" t="str">
        <f>在岗人员!C3</f>
        <v>在岗</v>
      </c>
      <c r="C7" s="7" t="str">
        <f>在岗人员!H3</f>
        <v>驾驶舱开发部</v>
      </c>
      <c r="D7" s="7" t="str">
        <f>在岗人员!D3</f>
        <v>沈自强</v>
      </c>
      <c r="E7" s="7" t="str">
        <f>在岗人员!J3</f>
        <v>前端</v>
      </c>
      <c r="F7" s="7" t="str">
        <f>在岗人员!K3</f>
        <v>前端</v>
      </c>
      <c r="G7" s="7" t="str">
        <f>在岗人员!L3</f>
        <v>T4B</v>
      </c>
      <c r="H7" s="9" t="s">
        <v>128</v>
      </c>
      <c r="I7" s="9" t="s">
        <v>128</v>
      </c>
      <c r="J7" s="9" t="s">
        <v>128</v>
      </c>
      <c r="K7" s="9" t="s">
        <v>128</v>
      </c>
      <c r="L7" s="9" t="s">
        <v>128</v>
      </c>
      <c r="M7" s="9" t="s">
        <v>152</v>
      </c>
      <c r="N7" s="9" t="s">
        <v>152</v>
      </c>
      <c r="O7" s="9" t="s">
        <v>147</v>
      </c>
      <c r="P7" s="9" t="s">
        <v>152</v>
      </c>
      <c r="Q7" s="9" t="s">
        <v>147</v>
      </c>
      <c r="R7" s="9" t="s">
        <v>128</v>
      </c>
      <c r="S7" s="9" t="s">
        <v>128</v>
      </c>
      <c r="T7" s="9" t="s">
        <v>152</v>
      </c>
      <c r="U7" s="9" t="s">
        <v>152</v>
      </c>
      <c r="V7" s="9" t="s">
        <v>147</v>
      </c>
      <c r="W7" s="9" t="s">
        <v>152</v>
      </c>
      <c r="X7" s="9" t="s">
        <v>147</v>
      </c>
      <c r="Y7" s="9" t="s">
        <v>128</v>
      </c>
      <c r="Z7" s="9" t="s">
        <v>128</v>
      </c>
      <c r="AA7" s="9" t="s">
        <v>147</v>
      </c>
      <c r="AB7" s="9" t="s">
        <v>147</v>
      </c>
      <c r="AC7" s="9" t="s">
        <v>152</v>
      </c>
      <c r="AD7" s="9" t="s">
        <v>152</v>
      </c>
      <c r="AE7" s="9" t="s">
        <v>152</v>
      </c>
      <c r="AF7" s="9" t="s">
        <v>152</v>
      </c>
      <c r="AG7" s="9" t="s">
        <v>128</v>
      </c>
      <c r="AH7" s="9" t="s">
        <v>147</v>
      </c>
      <c r="AI7" s="9" t="s">
        <v>221</v>
      </c>
      <c r="AJ7" s="9" t="s">
        <v>152</v>
      </c>
      <c r="AK7" s="9" t="s">
        <v>152</v>
      </c>
      <c r="AL7" s="9" t="s">
        <v>128</v>
      </c>
      <c r="AM7" s="9" t="s">
        <v>128</v>
      </c>
      <c r="AN7" s="9" t="s">
        <v>128</v>
      </c>
      <c r="AO7" s="42" t="s">
        <v>152</v>
      </c>
      <c r="AP7" s="42" t="s">
        <v>152</v>
      </c>
      <c r="AQ7" s="42" t="s">
        <v>147</v>
      </c>
      <c r="AR7" s="42" t="s">
        <v>152</v>
      </c>
      <c r="AS7" s="42" t="s">
        <v>152</v>
      </c>
      <c r="AT7" s="9" t="s">
        <v>128</v>
      </c>
      <c r="AU7" s="9" t="s">
        <v>128</v>
      </c>
      <c r="AV7" s="9" t="s">
        <v>128</v>
      </c>
      <c r="AW7" s="9" t="s">
        <v>128</v>
      </c>
      <c r="AX7" s="9" t="s">
        <v>128</v>
      </c>
      <c r="AY7" s="9" t="s">
        <v>128</v>
      </c>
      <c r="AZ7" s="9" t="s">
        <v>128</v>
      </c>
      <c r="BA7" s="9" t="s">
        <v>128</v>
      </c>
      <c r="BB7" s="9" t="s">
        <v>128</v>
      </c>
      <c r="BC7" s="9" t="s">
        <v>128</v>
      </c>
      <c r="BD7" s="9" t="s">
        <v>128</v>
      </c>
      <c r="BE7" s="9" t="s">
        <v>128</v>
      </c>
      <c r="BF7" s="9" t="s">
        <v>128</v>
      </c>
      <c r="BG7" s="9" t="s">
        <v>128</v>
      </c>
      <c r="BH7" s="9" t="s">
        <v>128</v>
      </c>
      <c r="BI7" s="9" t="s">
        <v>128</v>
      </c>
      <c r="BJ7" s="9" t="s">
        <v>128</v>
      </c>
      <c r="BK7" s="9" t="s">
        <v>128</v>
      </c>
      <c r="BL7" s="9" t="s">
        <v>128</v>
      </c>
      <c r="BM7" s="9" t="s">
        <v>128</v>
      </c>
      <c r="BN7" s="9" t="s">
        <v>128</v>
      </c>
      <c r="BO7" s="9" t="s">
        <v>128</v>
      </c>
      <c r="BP7" s="9" t="s">
        <v>128</v>
      </c>
      <c r="BQ7" s="9" t="s">
        <v>128</v>
      </c>
      <c r="BR7" s="9" t="s">
        <v>128</v>
      </c>
      <c r="BS7" s="9" t="s">
        <v>128</v>
      </c>
      <c r="BT7" s="9" t="s">
        <v>128</v>
      </c>
      <c r="BU7" s="9" t="s">
        <v>128</v>
      </c>
      <c r="BV7" s="9" t="s">
        <v>128</v>
      </c>
      <c r="BW7" s="9" t="s">
        <v>128</v>
      </c>
      <c r="BX7" s="9" t="s">
        <v>128</v>
      </c>
      <c r="BY7" s="9" t="s">
        <v>128</v>
      </c>
      <c r="BZ7" s="9" t="s">
        <v>128</v>
      </c>
      <c r="CA7" s="9" t="s">
        <v>128</v>
      </c>
      <c r="CB7" s="9" t="s">
        <v>128</v>
      </c>
      <c r="CC7" s="9" t="s">
        <v>128</v>
      </c>
      <c r="CD7" s="9" t="s">
        <v>128</v>
      </c>
      <c r="CE7" s="9" t="s">
        <v>128</v>
      </c>
      <c r="CF7" s="9" t="s">
        <v>128</v>
      </c>
      <c r="CG7" s="9" t="s">
        <v>128</v>
      </c>
      <c r="CH7" s="9" t="s">
        <v>128</v>
      </c>
      <c r="CI7" s="9" t="s">
        <v>128</v>
      </c>
      <c r="CJ7" s="9" t="s">
        <v>128</v>
      </c>
      <c r="CK7" s="9" t="s">
        <v>128</v>
      </c>
      <c r="CL7" s="9" t="s">
        <v>128</v>
      </c>
      <c r="CM7" s="9" t="s">
        <v>128</v>
      </c>
      <c r="CN7" s="9" t="s">
        <v>128</v>
      </c>
      <c r="CO7" s="9" t="s">
        <v>128</v>
      </c>
      <c r="CP7" s="9" t="s">
        <v>128</v>
      </c>
      <c r="CQ7" s="9" t="s">
        <v>128</v>
      </c>
      <c r="CR7" s="9" t="s">
        <v>128</v>
      </c>
      <c r="CS7" s="9" t="s">
        <v>128</v>
      </c>
      <c r="CT7" s="9" t="s">
        <v>128</v>
      </c>
      <c r="CU7" s="9" t="s">
        <v>128</v>
      </c>
      <c r="CV7" s="9" t="s">
        <v>128</v>
      </c>
      <c r="CW7" s="9" t="s">
        <v>128</v>
      </c>
      <c r="CX7" s="9" t="s">
        <v>128</v>
      </c>
      <c r="CY7" s="9" t="s">
        <v>128</v>
      </c>
      <c r="CZ7" s="9" t="s">
        <v>128</v>
      </c>
      <c r="DA7" s="9" t="s">
        <v>128</v>
      </c>
      <c r="DB7" s="9" t="s">
        <v>128</v>
      </c>
      <c r="DC7" s="9" t="s">
        <v>128</v>
      </c>
      <c r="DD7" s="9" t="s">
        <v>128</v>
      </c>
      <c r="DE7" s="9" t="s">
        <v>128</v>
      </c>
      <c r="DF7" s="9" t="s">
        <v>128</v>
      </c>
      <c r="DG7" s="9" t="s">
        <v>128</v>
      </c>
      <c r="DH7" s="9" t="s">
        <v>128</v>
      </c>
      <c r="DI7" s="9" t="s">
        <v>128</v>
      </c>
      <c r="DJ7" s="9" t="s">
        <v>128</v>
      </c>
      <c r="DK7" s="9" t="s">
        <v>128</v>
      </c>
      <c r="DL7" s="9" t="s">
        <v>128</v>
      </c>
      <c r="DM7" s="9" t="s">
        <v>128</v>
      </c>
      <c r="DN7" s="9" t="s">
        <v>128</v>
      </c>
      <c r="DO7" s="9" t="s">
        <v>128</v>
      </c>
      <c r="DP7" s="9" t="s">
        <v>128</v>
      </c>
      <c r="DQ7" s="9" t="s">
        <v>128</v>
      </c>
      <c r="DR7" s="9" t="s">
        <v>128</v>
      </c>
      <c r="DS7" s="9" t="s">
        <v>128</v>
      </c>
      <c r="DT7" s="9" t="s">
        <v>128</v>
      </c>
      <c r="DU7" s="9" t="s">
        <v>128</v>
      </c>
      <c r="DV7" s="9" t="s">
        <v>128</v>
      </c>
      <c r="DW7" s="9" t="s">
        <v>128</v>
      </c>
      <c r="DX7" s="9" t="s">
        <v>128</v>
      </c>
      <c r="DY7" s="9" t="s">
        <v>128</v>
      </c>
      <c r="DZ7" s="9" t="s">
        <v>128</v>
      </c>
      <c r="EA7" s="9" t="s">
        <v>128</v>
      </c>
      <c r="EB7" s="9" t="s">
        <v>128</v>
      </c>
      <c r="EC7" s="9" t="s">
        <v>128</v>
      </c>
      <c r="ED7" s="9" t="s">
        <v>128</v>
      </c>
      <c r="EE7" s="9" t="s">
        <v>128</v>
      </c>
      <c r="EF7" s="9" t="s">
        <v>128</v>
      </c>
      <c r="EG7" s="9" t="s">
        <v>128</v>
      </c>
      <c r="EH7" s="9" t="s">
        <v>128</v>
      </c>
      <c r="EI7" s="9" t="s">
        <v>128</v>
      </c>
      <c r="EJ7" s="9" t="s">
        <v>128</v>
      </c>
      <c r="EK7" s="9" t="s">
        <v>128</v>
      </c>
      <c r="EL7" s="9" t="s">
        <v>128</v>
      </c>
      <c r="EM7" s="9" t="s">
        <v>128</v>
      </c>
      <c r="EN7" s="9" t="s">
        <v>128</v>
      </c>
      <c r="EO7" s="9" t="s">
        <v>128</v>
      </c>
      <c r="EP7" s="9" t="s">
        <v>128</v>
      </c>
      <c r="EQ7" s="9" t="s">
        <v>128</v>
      </c>
      <c r="ER7" s="9" t="s">
        <v>128</v>
      </c>
      <c r="ES7" s="9" t="s">
        <v>128</v>
      </c>
      <c r="ET7" s="9" t="s">
        <v>128</v>
      </c>
      <c r="EU7" s="9" t="s">
        <v>128</v>
      </c>
      <c r="EV7" s="9" t="s">
        <v>128</v>
      </c>
      <c r="EW7" s="9" t="s">
        <v>128</v>
      </c>
      <c r="EX7" s="9" t="s">
        <v>128</v>
      </c>
      <c r="EY7" s="9" t="s">
        <v>128</v>
      </c>
      <c r="EZ7" s="9" t="s">
        <v>128</v>
      </c>
      <c r="FA7" s="9" t="s">
        <v>128</v>
      </c>
      <c r="FB7" s="9" t="s">
        <v>128</v>
      </c>
      <c r="FC7" s="9" t="s">
        <v>128</v>
      </c>
      <c r="FD7" s="9" t="s">
        <v>128</v>
      </c>
      <c r="FE7" s="9" t="s">
        <v>128</v>
      </c>
      <c r="FF7" s="9" t="s">
        <v>128</v>
      </c>
      <c r="FG7" s="9" t="s">
        <v>128</v>
      </c>
      <c r="FH7" s="9" t="s">
        <v>128</v>
      </c>
      <c r="FI7" s="9" t="s">
        <v>128</v>
      </c>
      <c r="FJ7" s="9" t="s">
        <v>128</v>
      </c>
      <c r="FK7" s="9" t="s">
        <v>128</v>
      </c>
      <c r="FL7" s="9" t="s">
        <v>128</v>
      </c>
      <c r="FM7" s="9" t="s">
        <v>128</v>
      </c>
      <c r="FN7" s="9" t="s">
        <v>128</v>
      </c>
      <c r="FO7" s="9" t="s">
        <v>128</v>
      </c>
      <c r="FP7" s="9" t="s">
        <v>128</v>
      </c>
      <c r="FQ7" s="9" t="s">
        <v>128</v>
      </c>
      <c r="FR7" s="9" t="s">
        <v>128</v>
      </c>
      <c r="FS7" s="9" t="s">
        <v>128</v>
      </c>
      <c r="FT7" s="9" t="s">
        <v>128</v>
      </c>
      <c r="FU7" s="9" t="s">
        <v>128</v>
      </c>
      <c r="FV7" s="9" t="s">
        <v>128</v>
      </c>
      <c r="FW7" s="9" t="s">
        <v>128</v>
      </c>
      <c r="FX7" s="9" t="s">
        <v>128</v>
      </c>
      <c r="FY7" s="9" t="s">
        <v>128</v>
      </c>
      <c r="FZ7" s="9" t="s">
        <v>128</v>
      </c>
      <c r="GA7" s="9" t="s">
        <v>128</v>
      </c>
      <c r="GB7" s="9" t="s">
        <v>128</v>
      </c>
      <c r="GC7" s="9" t="s">
        <v>128</v>
      </c>
      <c r="GD7" s="9" t="s">
        <v>128</v>
      </c>
      <c r="GE7" s="9" t="s">
        <v>128</v>
      </c>
      <c r="GF7" s="9" t="s">
        <v>128</v>
      </c>
      <c r="GG7" s="9" t="s">
        <v>128</v>
      </c>
      <c r="GH7" s="9" t="s">
        <v>128</v>
      </c>
      <c r="GI7" s="9" t="s">
        <v>128</v>
      </c>
      <c r="GJ7" s="9" t="s">
        <v>128</v>
      </c>
      <c r="GK7" s="9" t="s">
        <v>128</v>
      </c>
      <c r="GL7" s="9" t="s">
        <v>128</v>
      </c>
      <c r="GM7" s="9" t="s">
        <v>128</v>
      </c>
      <c r="GN7" s="9" t="s">
        <v>128</v>
      </c>
      <c r="GO7" s="9" t="s">
        <v>128</v>
      </c>
      <c r="GP7" s="9" t="s">
        <v>128</v>
      </c>
      <c r="GQ7" s="9" t="s">
        <v>128</v>
      </c>
      <c r="GR7" s="9" t="s">
        <v>128</v>
      </c>
      <c r="GS7" s="9" t="s">
        <v>128</v>
      </c>
      <c r="GT7" s="9" t="s">
        <v>128</v>
      </c>
      <c r="GU7" s="9" t="s">
        <v>128</v>
      </c>
      <c r="GV7" s="9" t="s">
        <v>128</v>
      </c>
      <c r="GW7" s="9" t="s">
        <v>128</v>
      </c>
      <c r="GX7" s="9" t="s">
        <v>128</v>
      </c>
      <c r="GY7" s="9" t="s">
        <v>128</v>
      </c>
      <c r="GZ7" s="9" t="s">
        <v>128</v>
      </c>
      <c r="HA7" s="9" t="s">
        <v>128</v>
      </c>
      <c r="HB7" s="9" t="s">
        <v>128</v>
      </c>
      <c r="HC7" s="9" t="s">
        <v>128</v>
      </c>
      <c r="HD7" s="9" t="s">
        <v>128</v>
      </c>
      <c r="HE7" s="9" t="s">
        <v>128</v>
      </c>
      <c r="HF7" s="9" t="s">
        <v>128</v>
      </c>
      <c r="HG7" s="9" t="s">
        <v>128</v>
      </c>
      <c r="HH7" s="9" t="s">
        <v>128</v>
      </c>
      <c r="HI7" s="9" t="s">
        <v>128</v>
      </c>
      <c r="HJ7" s="9" t="s">
        <v>128</v>
      </c>
      <c r="HK7" s="9" t="s">
        <v>128</v>
      </c>
      <c r="HL7" s="9" t="s">
        <v>128</v>
      </c>
      <c r="HM7" s="9" t="s">
        <v>128</v>
      </c>
      <c r="HN7" s="9" t="s">
        <v>128</v>
      </c>
      <c r="HO7" s="9" t="s">
        <v>128</v>
      </c>
      <c r="HP7" s="9" t="s">
        <v>128</v>
      </c>
      <c r="HQ7" s="9" t="s">
        <v>128</v>
      </c>
      <c r="HR7" s="9" t="s">
        <v>128</v>
      </c>
      <c r="HS7" s="9" t="s">
        <v>128</v>
      </c>
      <c r="HT7" s="9" t="s">
        <v>128</v>
      </c>
      <c r="HU7" s="9" t="s">
        <v>128</v>
      </c>
      <c r="HV7" s="9" t="s">
        <v>128</v>
      </c>
      <c r="HW7" s="9" t="s">
        <v>128</v>
      </c>
      <c r="HX7" s="9" t="s">
        <v>128</v>
      </c>
      <c r="HY7" s="9" t="s">
        <v>128</v>
      </c>
      <c r="HZ7" s="9" t="s">
        <v>128</v>
      </c>
      <c r="IA7" s="9" t="s">
        <v>128</v>
      </c>
      <c r="IB7" s="9" t="s">
        <v>128</v>
      </c>
      <c r="IC7" s="9" t="s">
        <v>128</v>
      </c>
      <c r="ID7" s="9" t="s">
        <v>128</v>
      </c>
      <c r="IE7" s="9" t="s">
        <v>128</v>
      </c>
      <c r="IF7" s="9" t="s">
        <v>128</v>
      </c>
      <c r="IG7" s="9" t="s">
        <v>128</v>
      </c>
      <c r="IH7" s="9" t="s">
        <v>128</v>
      </c>
      <c r="II7" s="9" t="s">
        <v>128</v>
      </c>
      <c r="IJ7" s="9" t="s">
        <v>128</v>
      </c>
      <c r="IK7" s="9" t="s">
        <v>128</v>
      </c>
      <c r="IL7" s="9" t="s">
        <v>128</v>
      </c>
      <c r="IM7" s="9" t="s">
        <v>128</v>
      </c>
      <c r="IN7" s="9" t="s">
        <v>128</v>
      </c>
      <c r="IO7" s="9" t="s">
        <v>128</v>
      </c>
      <c r="IP7" s="9" t="s">
        <v>128</v>
      </c>
      <c r="IQ7" s="9" t="s">
        <v>128</v>
      </c>
      <c r="IR7" s="9" t="s">
        <v>128</v>
      </c>
      <c r="IS7" s="9" t="s">
        <v>128</v>
      </c>
      <c r="IT7" s="9" t="s">
        <v>128</v>
      </c>
      <c r="IU7" s="9" t="s">
        <v>128</v>
      </c>
      <c r="IV7" s="9" t="s">
        <v>128</v>
      </c>
      <c r="IW7" s="9" t="s">
        <v>128</v>
      </c>
      <c r="IX7" s="9" t="s">
        <v>128</v>
      </c>
      <c r="IY7" s="9" t="s">
        <v>128</v>
      </c>
      <c r="IZ7" s="9" t="s">
        <v>128</v>
      </c>
      <c r="JA7" s="9" t="s">
        <v>128</v>
      </c>
      <c r="JB7" s="9" t="s">
        <v>128</v>
      </c>
      <c r="JC7" s="9" t="s">
        <v>128</v>
      </c>
      <c r="JD7" s="9" t="s">
        <v>128</v>
      </c>
      <c r="JE7" s="9" t="s">
        <v>128</v>
      </c>
      <c r="JF7" s="9" t="s">
        <v>128</v>
      </c>
      <c r="JG7" s="9" t="s">
        <v>128</v>
      </c>
      <c r="JH7" s="9" t="s">
        <v>128</v>
      </c>
      <c r="JI7" s="9" t="s">
        <v>128</v>
      </c>
      <c r="JJ7" s="9" t="s">
        <v>128</v>
      </c>
      <c r="JK7" s="9" t="s">
        <v>128</v>
      </c>
      <c r="JL7" s="9" t="s">
        <v>128</v>
      </c>
      <c r="JM7" s="9" t="s">
        <v>128</v>
      </c>
      <c r="JN7" s="9" t="s">
        <v>128</v>
      </c>
      <c r="JO7" s="9" t="s">
        <v>128</v>
      </c>
      <c r="JP7" s="9" t="s">
        <v>128</v>
      </c>
      <c r="JQ7" s="9" t="s">
        <v>128</v>
      </c>
      <c r="JR7" s="9" t="s">
        <v>128</v>
      </c>
      <c r="JS7" s="9" t="s">
        <v>128</v>
      </c>
      <c r="JT7" s="9" t="s">
        <v>128</v>
      </c>
      <c r="JU7" s="9" t="s">
        <v>128</v>
      </c>
      <c r="JV7" s="9" t="s">
        <v>128</v>
      </c>
      <c r="JW7" s="9" t="s">
        <v>128</v>
      </c>
      <c r="JX7" s="9" t="s">
        <v>128</v>
      </c>
      <c r="JY7" s="9" t="s">
        <v>128</v>
      </c>
      <c r="JZ7" s="9" t="s">
        <v>128</v>
      </c>
      <c r="KA7" s="9" t="s">
        <v>128</v>
      </c>
      <c r="KB7" s="9" t="s">
        <v>128</v>
      </c>
      <c r="KC7" s="9" t="s">
        <v>128</v>
      </c>
      <c r="KD7" s="9" t="s">
        <v>128</v>
      </c>
      <c r="KE7" s="9" t="s">
        <v>128</v>
      </c>
      <c r="KF7" s="9" t="s">
        <v>128</v>
      </c>
      <c r="KG7" s="9" t="s">
        <v>128</v>
      </c>
      <c r="KH7" s="9" t="s">
        <v>128</v>
      </c>
      <c r="KI7" s="9" t="s">
        <v>128</v>
      </c>
      <c r="KJ7" s="9" t="s">
        <v>128</v>
      </c>
      <c r="KK7" s="9" t="s">
        <v>128</v>
      </c>
      <c r="KL7" s="9" t="s">
        <v>128</v>
      </c>
      <c r="KM7" s="9" t="s">
        <v>128</v>
      </c>
      <c r="KN7" s="9" t="s">
        <v>128</v>
      </c>
      <c r="KO7" s="9" t="s">
        <v>128</v>
      </c>
      <c r="KP7" s="9" t="s">
        <v>128</v>
      </c>
      <c r="KQ7" s="9" t="s">
        <v>128</v>
      </c>
      <c r="KR7" s="9" t="s">
        <v>128</v>
      </c>
      <c r="KS7" s="9" t="s">
        <v>128</v>
      </c>
      <c r="KT7" s="9" t="s">
        <v>128</v>
      </c>
      <c r="KU7" s="9" t="s">
        <v>128</v>
      </c>
      <c r="KV7" s="9" t="s">
        <v>128</v>
      </c>
      <c r="KW7" s="9" t="s">
        <v>128</v>
      </c>
      <c r="KX7" s="9" t="s">
        <v>128</v>
      </c>
      <c r="KY7" s="9" t="s">
        <v>128</v>
      </c>
      <c r="KZ7" s="9" t="s">
        <v>128</v>
      </c>
      <c r="LA7" s="9" t="s">
        <v>128</v>
      </c>
      <c r="LB7" s="9" t="s">
        <v>128</v>
      </c>
      <c r="LC7" s="9" t="s">
        <v>128</v>
      </c>
      <c r="LD7" s="9" t="s">
        <v>128</v>
      </c>
      <c r="LE7" s="9" t="s">
        <v>128</v>
      </c>
      <c r="LF7" s="9" t="s">
        <v>128</v>
      </c>
      <c r="LG7" s="9" t="s">
        <v>128</v>
      </c>
      <c r="LH7" s="9" t="s">
        <v>128</v>
      </c>
      <c r="LI7" s="9" t="s">
        <v>128</v>
      </c>
      <c r="LJ7" s="9" t="s">
        <v>128</v>
      </c>
      <c r="LK7" s="9" t="s">
        <v>128</v>
      </c>
      <c r="LL7" s="9" t="s">
        <v>128</v>
      </c>
      <c r="LM7" s="9" t="s">
        <v>128</v>
      </c>
      <c r="LN7" s="9" t="s">
        <v>128</v>
      </c>
      <c r="LO7" s="9" t="s">
        <v>128</v>
      </c>
      <c r="LP7" s="9" t="s">
        <v>128</v>
      </c>
      <c r="LQ7" s="9" t="s">
        <v>128</v>
      </c>
      <c r="LR7" s="9" t="s">
        <v>128</v>
      </c>
      <c r="LS7" s="9" t="s">
        <v>128</v>
      </c>
      <c r="LT7" s="9" t="s">
        <v>128</v>
      </c>
      <c r="LU7" s="9" t="s">
        <v>128</v>
      </c>
      <c r="LV7" s="9" t="s">
        <v>128</v>
      </c>
      <c r="LW7" s="9" t="s">
        <v>128</v>
      </c>
      <c r="LX7" s="9" t="s">
        <v>128</v>
      </c>
      <c r="LY7" s="9" t="s">
        <v>128</v>
      </c>
      <c r="LZ7" s="9" t="s">
        <v>128</v>
      </c>
      <c r="MA7" s="9" t="s">
        <v>128</v>
      </c>
      <c r="MB7" s="9" t="s">
        <v>128</v>
      </c>
      <c r="MC7" s="9" t="s">
        <v>128</v>
      </c>
      <c r="MD7" s="9" t="s">
        <v>128</v>
      </c>
      <c r="ME7" s="9" t="s">
        <v>128</v>
      </c>
      <c r="MF7" s="9" t="s">
        <v>128</v>
      </c>
      <c r="MG7" s="9" t="s">
        <v>128</v>
      </c>
      <c r="MH7" s="9" t="s">
        <v>128</v>
      </c>
      <c r="MI7" s="9" t="s">
        <v>128</v>
      </c>
      <c r="MJ7" s="9" t="s">
        <v>128</v>
      </c>
      <c r="MK7" s="9" t="s">
        <v>128</v>
      </c>
      <c r="ML7" s="9" t="s">
        <v>128</v>
      </c>
      <c r="MM7" s="9" t="s">
        <v>128</v>
      </c>
      <c r="MN7" s="9" t="s">
        <v>128</v>
      </c>
      <c r="MO7" s="9" t="s">
        <v>128</v>
      </c>
      <c r="MP7" s="9" t="s">
        <v>128</v>
      </c>
      <c r="MQ7" s="9" t="s">
        <v>128</v>
      </c>
      <c r="MR7" s="9" t="s">
        <v>128</v>
      </c>
      <c r="MS7" s="9" t="s">
        <v>128</v>
      </c>
      <c r="MT7" s="9" t="s">
        <v>128</v>
      </c>
      <c r="MU7" s="9" t="s">
        <v>128</v>
      </c>
      <c r="MV7" s="9" t="s">
        <v>128</v>
      </c>
      <c r="MW7" s="9" t="s">
        <v>128</v>
      </c>
      <c r="MX7" s="9" t="s">
        <v>128</v>
      </c>
      <c r="MY7" s="9" t="s">
        <v>128</v>
      </c>
      <c r="MZ7" s="9" t="s">
        <v>128</v>
      </c>
      <c r="NA7" s="9" t="s">
        <v>128</v>
      </c>
      <c r="NB7" s="9" t="s">
        <v>128</v>
      </c>
      <c r="NC7" s="9" t="s">
        <v>128</v>
      </c>
      <c r="ND7" s="9" t="s">
        <v>128</v>
      </c>
      <c r="NE7" s="9" t="s">
        <v>128</v>
      </c>
      <c r="NF7" s="9" t="s">
        <v>128</v>
      </c>
      <c r="NG7" s="9" t="s">
        <v>128</v>
      </c>
      <c r="NH7" s="9" t="s">
        <v>128</v>
      </c>
      <c r="NI7" s="9" t="s">
        <v>128</v>
      </c>
      <c r="NJ7" s="9" t="s">
        <v>128</v>
      </c>
      <c r="NK7" s="9" t="s">
        <v>128</v>
      </c>
      <c r="NL7" s="9" t="s">
        <v>128</v>
      </c>
      <c r="NM7" s="9" t="s">
        <v>128</v>
      </c>
      <c r="NN7" s="9" t="s">
        <v>128</v>
      </c>
      <c r="NO7" s="9" t="s">
        <v>128</v>
      </c>
      <c r="NP7" s="9" t="s">
        <v>128</v>
      </c>
      <c r="NQ7" s="9" t="s">
        <v>128</v>
      </c>
      <c r="NR7" s="9" t="s">
        <v>128</v>
      </c>
      <c r="NS7" s="9" t="s">
        <v>128</v>
      </c>
      <c r="NT7" s="9" t="s">
        <v>128</v>
      </c>
      <c r="NU7" s="9" t="s">
        <v>128</v>
      </c>
      <c r="NV7" s="9" t="s">
        <v>128</v>
      </c>
      <c r="NW7" s="9" t="s">
        <v>128</v>
      </c>
      <c r="NX7" s="9" t="s">
        <v>128</v>
      </c>
      <c r="NY7" s="9" t="s">
        <v>128</v>
      </c>
      <c r="NZ7" s="9" t="s">
        <v>128</v>
      </c>
      <c r="OA7" s="9" t="s">
        <v>128</v>
      </c>
      <c r="OB7" s="9" t="s">
        <v>128</v>
      </c>
      <c r="OC7" s="9" t="s">
        <v>128</v>
      </c>
      <c r="OD7" s="9" t="s">
        <v>128</v>
      </c>
      <c r="OE7" s="9" t="s">
        <v>128</v>
      </c>
      <c r="OF7" s="9" t="s">
        <v>128</v>
      </c>
      <c r="OG7" s="9" t="s">
        <v>128</v>
      </c>
      <c r="OH7" s="9" t="s">
        <v>128</v>
      </c>
      <c r="OI7" s="9" t="s">
        <v>128</v>
      </c>
      <c r="OJ7" s="9" t="s">
        <v>128</v>
      </c>
      <c r="OK7" s="9" t="s">
        <v>128</v>
      </c>
      <c r="OL7" s="9" t="s">
        <v>128</v>
      </c>
      <c r="OM7" s="9" t="s">
        <v>128</v>
      </c>
      <c r="ON7" s="9" t="s">
        <v>128</v>
      </c>
      <c r="OO7" s="9" t="s">
        <v>128</v>
      </c>
      <c r="OP7" s="9" t="s">
        <v>128</v>
      </c>
      <c r="OQ7" s="9" t="s">
        <v>128</v>
      </c>
      <c r="OR7" s="9" t="s">
        <v>128</v>
      </c>
      <c r="OS7" s="9" t="s">
        <v>128</v>
      </c>
      <c r="OT7" s="9" t="s">
        <v>128</v>
      </c>
      <c r="OU7" s="9" t="s">
        <v>128</v>
      </c>
      <c r="OV7" s="9" t="s">
        <v>128</v>
      </c>
      <c r="OW7" s="9" t="s">
        <v>128</v>
      </c>
      <c r="OX7" s="9" t="s">
        <v>128</v>
      </c>
      <c r="OY7" s="9" t="s">
        <v>128</v>
      </c>
      <c r="OZ7" s="9" t="s">
        <v>128</v>
      </c>
      <c r="PA7" s="9" t="s">
        <v>128</v>
      </c>
      <c r="PB7" s="9" t="s">
        <v>128</v>
      </c>
      <c r="PC7" s="9" t="s">
        <v>128</v>
      </c>
      <c r="PD7" s="9" t="s">
        <v>128</v>
      </c>
      <c r="PE7" s="9" t="s">
        <v>128</v>
      </c>
      <c r="PF7" s="9" t="s">
        <v>128</v>
      </c>
      <c r="PG7" s="9" t="s">
        <v>128</v>
      </c>
      <c r="PH7" s="9" t="s">
        <v>128</v>
      </c>
      <c r="PI7" s="9" t="s">
        <v>128</v>
      </c>
      <c r="PJ7" s="9" t="s">
        <v>128</v>
      </c>
      <c r="PK7" s="9" t="s">
        <v>128</v>
      </c>
      <c r="PL7" s="9" t="s">
        <v>128</v>
      </c>
      <c r="PM7" s="9" t="s">
        <v>128</v>
      </c>
      <c r="PN7" s="9" t="s">
        <v>128</v>
      </c>
      <c r="PO7" s="9" t="s">
        <v>128</v>
      </c>
      <c r="PP7" s="9" t="s">
        <v>128</v>
      </c>
      <c r="PQ7" s="9" t="s">
        <v>128</v>
      </c>
    </row>
    <row r="8" ht="16.5" spans="1:433">
      <c r="A8" s="7" t="str">
        <f>在岗人员!B4</f>
        <v>王胡元</v>
      </c>
      <c r="B8" s="7" t="str">
        <f>在岗人员!C4</f>
        <v>在岗</v>
      </c>
      <c r="C8" s="7" t="str">
        <f>在岗人员!H4</f>
        <v>驾驶舱开发部</v>
      </c>
      <c r="D8" s="7" t="str">
        <f>在岗人员!D4</f>
        <v>沈自强</v>
      </c>
      <c r="E8" s="7" t="str">
        <f>在岗人员!J4</f>
        <v>前端</v>
      </c>
      <c r="F8" s="7" t="str">
        <f>在岗人员!K4</f>
        <v>前端</v>
      </c>
      <c r="G8" s="7" t="str">
        <f>在岗人员!L4</f>
        <v>T4A</v>
      </c>
      <c r="H8" s="9" t="s">
        <v>128</v>
      </c>
      <c r="I8" s="9" t="s">
        <v>128</v>
      </c>
      <c r="J8" s="9" t="s">
        <v>128</v>
      </c>
      <c r="K8" s="9" t="s">
        <v>128</v>
      </c>
      <c r="L8" s="9" t="s">
        <v>128</v>
      </c>
      <c r="M8" s="9" t="s">
        <v>149</v>
      </c>
      <c r="N8" s="9" t="s">
        <v>149</v>
      </c>
      <c r="O8" s="9" t="s">
        <v>149</v>
      </c>
      <c r="P8" s="9" t="s">
        <v>149</v>
      </c>
      <c r="Q8" s="9" t="s">
        <v>149</v>
      </c>
      <c r="R8" s="9" t="s">
        <v>128</v>
      </c>
      <c r="S8" s="9" t="s">
        <v>128</v>
      </c>
      <c r="T8" s="9" t="s">
        <v>149</v>
      </c>
      <c r="U8" s="9" t="s">
        <v>149</v>
      </c>
      <c r="V8" s="9" t="s">
        <v>149</v>
      </c>
      <c r="W8" s="9" t="s">
        <v>149</v>
      </c>
      <c r="X8" s="9" t="s">
        <v>149</v>
      </c>
      <c r="Y8" s="9" t="s">
        <v>128</v>
      </c>
      <c r="Z8" s="9" t="s">
        <v>128</v>
      </c>
      <c r="AA8" s="9" t="s">
        <v>149</v>
      </c>
      <c r="AB8" s="9" t="s">
        <v>149</v>
      </c>
      <c r="AC8" s="9" t="s">
        <v>149</v>
      </c>
      <c r="AD8" s="9" t="s">
        <v>149</v>
      </c>
      <c r="AE8" s="9" t="s">
        <v>149</v>
      </c>
      <c r="AF8" s="9" t="s">
        <v>128</v>
      </c>
      <c r="AG8" s="9" t="s">
        <v>128</v>
      </c>
      <c r="AH8" s="9" t="s">
        <v>149</v>
      </c>
      <c r="AI8" s="9" t="s">
        <v>149</v>
      </c>
      <c r="AJ8" s="9" t="s">
        <v>149</v>
      </c>
      <c r="AK8" s="9" t="s">
        <v>149</v>
      </c>
      <c r="AL8" s="9" t="s">
        <v>128</v>
      </c>
      <c r="AM8" s="9" t="s">
        <v>128</v>
      </c>
      <c r="AN8" s="9" t="s">
        <v>128</v>
      </c>
      <c r="AO8" s="42" t="s">
        <v>131</v>
      </c>
      <c r="AP8" s="42" t="s">
        <v>149</v>
      </c>
      <c r="AQ8" s="42" t="s">
        <v>149</v>
      </c>
      <c r="AR8" s="42" t="s">
        <v>149</v>
      </c>
      <c r="AS8" s="42" t="s">
        <v>149</v>
      </c>
      <c r="AT8" s="9" t="s">
        <v>128</v>
      </c>
      <c r="AU8" s="9" t="s">
        <v>128</v>
      </c>
      <c r="AV8" s="9" t="s">
        <v>128</v>
      </c>
      <c r="AW8" s="9" t="s">
        <v>128</v>
      </c>
      <c r="AX8" s="9" t="s">
        <v>128</v>
      </c>
      <c r="AY8" s="9" t="s">
        <v>128</v>
      </c>
      <c r="AZ8" s="9" t="s">
        <v>128</v>
      </c>
      <c r="BA8" s="9" t="s">
        <v>128</v>
      </c>
      <c r="BB8" s="9" t="s">
        <v>128</v>
      </c>
      <c r="BC8" s="9" t="s">
        <v>128</v>
      </c>
      <c r="BD8" s="9" t="s">
        <v>128</v>
      </c>
      <c r="BE8" s="9" t="s">
        <v>128</v>
      </c>
      <c r="BF8" s="9" t="s">
        <v>128</v>
      </c>
      <c r="BG8" s="9" t="s">
        <v>128</v>
      </c>
      <c r="BH8" s="9" t="s">
        <v>128</v>
      </c>
      <c r="BI8" s="9" t="s">
        <v>128</v>
      </c>
      <c r="BJ8" s="9" t="s">
        <v>128</v>
      </c>
      <c r="BK8" s="9" t="s">
        <v>128</v>
      </c>
      <c r="BL8" s="9" t="s">
        <v>128</v>
      </c>
      <c r="BM8" s="9" t="s">
        <v>128</v>
      </c>
      <c r="BN8" s="9" t="s">
        <v>128</v>
      </c>
      <c r="BO8" s="9" t="s">
        <v>128</v>
      </c>
      <c r="BP8" s="9" t="s">
        <v>128</v>
      </c>
      <c r="BQ8" s="9" t="s">
        <v>128</v>
      </c>
      <c r="BR8" s="9" t="s">
        <v>128</v>
      </c>
      <c r="BS8" s="9" t="s">
        <v>128</v>
      </c>
      <c r="BT8" s="9" t="s">
        <v>128</v>
      </c>
      <c r="BU8" s="9" t="s">
        <v>128</v>
      </c>
      <c r="BV8" s="9" t="s">
        <v>128</v>
      </c>
      <c r="BW8" s="9" t="s">
        <v>128</v>
      </c>
      <c r="BX8" s="9" t="s">
        <v>128</v>
      </c>
      <c r="BY8" s="9" t="s">
        <v>128</v>
      </c>
      <c r="BZ8" s="9" t="s">
        <v>128</v>
      </c>
      <c r="CA8" s="9" t="s">
        <v>128</v>
      </c>
      <c r="CB8" s="9" t="s">
        <v>128</v>
      </c>
      <c r="CC8" s="9" t="s">
        <v>128</v>
      </c>
      <c r="CD8" s="9" t="s">
        <v>128</v>
      </c>
      <c r="CE8" s="9" t="s">
        <v>128</v>
      </c>
      <c r="CF8" s="9" t="s">
        <v>128</v>
      </c>
      <c r="CG8" s="9" t="s">
        <v>128</v>
      </c>
      <c r="CH8" s="9" t="s">
        <v>128</v>
      </c>
      <c r="CI8" s="9" t="s">
        <v>128</v>
      </c>
      <c r="CJ8" s="9" t="s">
        <v>128</v>
      </c>
      <c r="CK8" s="9" t="s">
        <v>128</v>
      </c>
      <c r="CL8" s="9" t="s">
        <v>128</v>
      </c>
      <c r="CM8" s="9" t="s">
        <v>128</v>
      </c>
      <c r="CN8" s="9" t="s">
        <v>128</v>
      </c>
      <c r="CO8" s="9" t="s">
        <v>128</v>
      </c>
      <c r="CP8" s="9" t="s">
        <v>128</v>
      </c>
      <c r="CQ8" s="9" t="s">
        <v>128</v>
      </c>
      <c r="CR8" s="9" t="s">
        <v>128</v>
      </c>
      <c r="CS8" s="9" t="s">
        <v>128</v>
      </c>
      <c r="CT8" s="9" t="s">
        <v>128</v>
      </c>
      <c r="CU8" s="9" t="s">
        <v>128</v>
      </c>
      <c r="CV8" s="9" t="s">
        <v>128</v>
      </c>
      <c r="CW8" s="9" t="s">
        <v>128</v>
      </c>
      <c r="CX8" s="9" t="s">
        <v>128</v>
      </c>
      <c r="CY8" s="9" t="s">
        <v>128</v>
      </c>
      <c r="CZ8" s="9" t="s">
        <v>128</v>
      </c>
      <c r="DA8" s="9" t="s">
        <v>128</v>
      </c>
      <c r="DB8" s="9" t="s">
        <v>128</v>
      </c>
      <c r="DC8" s="9" t="s">
        <v>128</v>
      </c>
      <c r="DD8" s="9" t="s">
        <v>128</v>
      </c>
      <c r="DE8" s="9" t="s">
        <v>128</v>
      </c>
      <c r="DF8" s="9" t="s">
        <v>128</v>
      </c>
      <c r="DG8" s="9" t="s">
        <v>128</v>
      </c>
      <c r="DH8" s="9" t="s">
        <v>128</v>
      </c>
      <c r="DI8" s="9" t="s">
        <v>128</v>
      </c>
      <c r="DJ8" s="9" t="s">
        <v>128</v>
      </c>
      <c r="DK8" s="9" t="s">
        <v>128</v>
      </c>
      <c r="DL8" s="9" t="s">
        <v>128</v>
      </c>
      <c r="DM8" s="9" t="s">
        <v>128</v>
      </c>
      <c r="DN8" s="9" t="s">
        <v>128</v>
      </c>
      <c r="DO8" s="9" t="s">
        <v>128</v>
      </c>
      <c r="DP8" s="9" t="s">
        <v>128</v>
      </c>
      <c r="DQ8" s="9" t="s">
        <v>128</v>
      </c>
      <c r="DR8" s="9" t="s">
        <v>128</v>
      </c>
      <c r="DS8" s="9" t="s">
        <v>128</v>
      </c>
      <c r="DT8" s="9" t="s">
        <v>128</v>
      </c>
      <c r="DU8" s="9" t="s">
        <v>128</v>
      </c>
      <c r="DV8" s="9" t="s">
        <v>128</v>
      </c>
      <c r="DW8" s="9" t="s">
        <v>128</v>
      </c>
      <c r="DX8" s="9" t="s">
        <v>128</v>
      </c>
      <c r="DY8" s="9" t="s">
        <v>128</v>
      </c>
      <c r="DZ8" s="9" t="s">
        <v>128</v>
      </c>
      <c r="EA8" s="9" t="s">
        <v>128</v>
      </c>
      <c r="EB8" s="9" t="s">
        <v>128</v>
      </c>
      <c r="EC8" s="9" t="s">
        <v>128</v>
      </c>
      <c r="ED8" s="9" t="s">
        <v>128</v>
      </c>
      <c r="EE8" s="9" t="s">
        <v>128</v>
      </c>
      <c r="EF8" s="9" t="s">
        <v>128</v>
      </c>
      <c r="EG8" s="9" t="s">
        <v>128</v>
      </c>
      <c r="EH8" s="9" t="s">
        <v>128</v>
      </c>
      <c r="EI8" s="9" t="s">
        <v>128</v>
      </c>
      <c r="EJ8" s="9" t="s">
        <v>128</v>
      </c>
      <c r="EK8" s="9" t="s">
        <v>128</v>
      </c>
      <c r="EL8" s="9" t="s">
        <v>128</v>
      </c>
      <c r="EM8" s="9" t="s">
        <v>128</v>
      </c>
      <c r="EN8" s="9" t="s">
        <v>128</v>
      </c>
      <c r="EO8" s="9" t="s">
        <v>128</v>
      </c>
      <c r="EP8" s="9" t="s">
        <v>128</v>
      </c>
      <c r="EQ8" s="9" t="s">
        <v>128</v>
      </c>
      <c r="ER8" s="9" t="s">
        <v>128</v>
      </c>
      <c r="ES8" s="9" t="s">
        <v>128</v>
      </c>
      <c r="ET8" s="9" t="s">
        <v>128</v>
      </c>
      <c r="EU8" s="9" t="s">
        <v>128</v>
      </c>
      <c r="EV8" s="9" t="s">
        <v>128</v>
      </c>
      <c r="EW8" s="9" t="s">
        <v>128</v>
      </c>
      <c r="EX8" s="9" t="s">
        <v>128</v>
      </c>
      <c r="EY8" s="9" t="s">
        <v>128</v>
      </c>
      <c r="EZ8" s="9" t="s">
        <v>128</v>
      </c>
      <c r="FA8" s="9" t="s">
        <v>128</v>
      </c>
      <c r="FB8" s="9" t="s">
        <v>128</v>
      </c>
      <c r="FC8" s="9" t="s">
        <v>128</v>
      </c>
      <c r="FD8" s="9" t="s">
        <v>128</v>
      </c>
      <c r="FE8" s="9" t="s">
        <v>128</v>
      </c>
      <c r="FF8" s="9" t="s">
        <v>128</v>
      </c>
      <c r="FG8" s="9" t="s">
        <v>128</v>
      </c>
      <c r="FH8" s="9" t="s">
        <v>128</v>
      </c>
      <c r="FI8" s="9" t="s">
        <v>128</v>
      </c>
      <c r="FJ8" s="9" t="s">
        <v>128</v>
      </c>
      <c r="FK8" s="9" t="s">
        <v>128</v>
      </c>
      <c r="FL8" s="9" t="s">
        <v>128</v>
      </c>
      <c r="FM8" s="9" t="s">
        <v>128</v>
      </c>
      <c r="FN8" s="9" t="s">
        <v>128</v>
      </c>
      <c r="FO8" s="9" t="s">
        <v>128</v>
      </c>
      <c r="FP8" s="9" t="s">
        <v>128</v>
      </c>
      <c r="FQ8" s="9" t="s">
        <v>128</v>
      </c>
      <c r="FR8" s="9" t="s">
        <v>128</v>
      </c>
      <c r="FS8" s="9" t="s">
        <v>128</v>
      </c>
      <c r="FT8" s="9" t="s">
        <v>128</v>
      </c>
      <c r="FU8" s="9" t="s">
        <v>128</v>
      </c>
      <c r="FV8" s="9" t="s">
        <v>128</v>
      </c>
      <c r="FW8" s="9" t="s">
        <v>128</v>
      </c>
      <c r="FX8" s="9" t="s">
        <v>128</v>
      </c>
      <c r="FY8" s="9" t="s">
        <v>128</v>
      </c>
      <c r="FZ8" s="9" t="s">
        <v>128</v>
      </c>
      <c r="GA8" s="9" t="s">
        <v>128</v>
      </c>
      <c r="GB8" s="9" t="s">
        <v>128</v>
      </c>
      <c r="GC8" s="9" t="s">
        <v>128</v>
      </c>
      <c r="GD8" s="9" t="s">
        <v>128</v>
      </c>
      <c r="GE8" s="9" t="s">
        <v>128</v>
      </c>
      <c r="GF8" s="9" t="s">
        <v>128</v>
      </c>
      <c r="GG8" s="9" t="s">
        <v>128</v>
      </c>
      <c r="GH8" s="9" t="s">
        <v>128</v>
      </c>
      <c r="GI8" s="9" t="s">
        <v>128</v>
      </c>
      <c r="GJ8" s="9" t="s">
        <v>128</v>
      </c>
      <c r="GK8" s="9" t="s">
        <v>128</v>
      </c>
      <c r="GL8" s="9" t="s">
        <v>128</v>
      </c>
      <c r="GM8" s="9" t="s">
        <v>128</v>
      </c>
      <c r="GN8" s="9" t="s">
        <v>128</v>
      </c>
      <c r="GO8" s="9" t="s">
        <v>128</v>
      </c>
      <c r="GP8" s="9" t="s">
        <v>128</v>
      </c>
      <c r="GQ8" s="9" t="s">
        <v>128</v>
      </c>
      <c r="GR8" s="9" t="s">
        <v>128</v>
      </c>
      <c r="GS8" s="9" t="s">
        <v>128</v>
      </c>
      <c r="GT8" s="9" t="s">
        <v>128</v>
      </c>
      <c r="GU8" s="9" t="s">
        <v>128</v>
      </c>
      <c r="GV8" s="9" t="s">
        <v>128</v>
      </c>
      <c r="GW8" s="9" t="s">
        <v>128</v>
      </c>
      <c r="GX8" s="9" t="s">
        <v>128</v>
      </c>
      <c r="GY8" s="9" t="s">
        <v>128</v>
      </c>
      <c r="GZ8" s="9" t="s">
        <v>128</v>
      </c>
      <c r="HA8" s="9" t="s">
        <v>128</v>
      </c>
      <c r="HB8" s="9" t="s">
        <v>128</v>
      </c>
      <c r="HC8" s="9" t="s">
        <v>128</v>
      </c>
      <c r="HD8" s="9" t="s">
        <v>128</v>
      </c>
      <c r="HE8" s="9" t="s">
        <v>128</v>
      </c>
      <c r="HF8" s="9" t="s">
        <v>128</v>
      </c>
      <c r="HG8" s="9" t="s">
        <v>128</v>
      </c>
      <c r="HH8" s="9" t="s">
        <v>128</v>
      </c>
      <c r="HI8" s="9" t="s">
        <v>128</v>
      </c>
      <c r="HJ8" s="9" t="s">
        <v>128</v>
      </c>
      <c r="HK8" s="9" t="s">
        <v>128</v>
      </c>
      <c r="HL8" s="9" t="s">
        <v>128</v>
      </c>
      <c r="HM8" s="9" t="s">
        <v>128</v>
      </c>
      <c r="HN8" s="9" t="s">
        <v>128</v>
      </c>
      <c r="HO8" s="9" t="s">
        <v>128</v>
      </c>
      <c r="HP8" s="9" t="s">
        <v>128</v>
      </c>
      <c r="HQ8" s="9" t="s">
        <v>128</v>
      </c>
      <c r="HR8" s="9" t="s">
        <v>128</v>
      </c>
      <c r="HS8" s="9" t="s">
        <v>128</v>
      </c>
      <c r="HT8" s="9" t="s">
        <v>128</v>
      </c>
      <c r="HU8" s="9" t="s">
        <v>128</v>
      </c>
      <c r="HV8" s="9" t="s">
        <v>128</v>
      </c>
      <c r="HW8" s="9" t="s">
        <v>128</v>
      </c>
      <c r="HX8" s="9" t="s">
        <v>128</v>
      </c>
      <c r="HY8" s="9" t="s">
        <v>128</v>
      </c>
      <c r="HZ8" s="9" t="s">
        <v>128</v>
      </c>
      <c r="IA8" s="9" t="s">
        <v>128</v>
      </c>
      <c r="IB8" s="9" t="s">
        <v>128</v>
      </c>
      <c r="IC8" s="9" t="s">
        <v>128</v>
      </c>
      <c r="ID8" s="9" t="s">
        <v>128</v>
      </c>
      <c r="IE8" s="9" t="s">
        <v>128</v>
      </c>
      <c r="IF8" s="9" t="s">
        <v>128</v>
      </c>
      <c r="IG8" s="9" t="s">
        <v>128</v>
      </c>
      <c r="IH8" s="9" t="s">
        <v>128</v>
      </c>
      <c r="II8" s="9" t="s">
        <v>128</v>
      </c>
      <c r="IJ8" s="9" t="s">
        <v>128</v>
      </c>
      <c r="IK8" s="9" t="s">
        <v>128</v>
      </c>
      <c r="IL8" s="9" t="s">
        <v>128</v>
      </c>
      <c r="IM8" s="9" t="s">
        <v>128</v>
      </c>
      <c r="IN8" s="9" t="s">
        <v>128</v>
      </c>
      <c r="IO8" s="9" t="s">
        <v>128</v>
      </c>
      <c r="IP8" s="9" t="s">
        <v>128</v>
      </c>
      <c r="IQ8" s="9" t="s">
        <v>128</v>
      </c>
      <c r="IR8" s="9" t="s">
        <v>128</v>
      </c>
      <c r="IS8" s="9" t="s">
        <v>128</v>
      </c>
      <c r="IT8" s="9" t="s">
        <v>128</v>
      </c>
      <c r="IU8" s="9" t="s">
        <v>128</v>
      </c>
      <c r="IV8" s="9" t="s">
        <v>128</v>
      </c>
      <c r="IW8" s="9" t="s">
        <v>128</v>
      </c>
      <c r="IX8" s="9" t="s">
        <v>128</v>
      </c>
      <c r="IY8" s="9" t="s">
        <v>128</v>
      </c>
      <c r="IZ8" s="9" t="s">
        <v>128</v>
      </c>
      <c r="JA8" s="9" t="s">
        <v>128</v>
      </c>
      <c r="JB8" s="9" t="s">
        <v>128</v>
      </c>
      <c r="JC8" s="9" t="s">
        <v>128</v>
      </c>
      <c r="JD8" s="9" t="s">
        <v>128</v>
      </c>
      <c r="JE8" s="9" t="s">
        <v>128</v>
      </c>
      <c r="JF8" s="9" t="s">
        <v>128</v>
      </c>
      <c r="JG8" s="9" t="s">
        <v>128</v>
      </c>
      <c r="JH8" s="9" t="s">
        <v>128</v>
      </c>
      <c r="JI8" s="9" t="s">
        <v>128</v>
      </c>
      <c r="JJ8" s="9" t="s">
        <v>128</v>
      </c>
      <c r="JK8" s="9" t="s">
        <v>128</v>
      </c>
      <c r="JL8" s="9" t="s">
        <v>128</v>
      </c>
      <c r="JM8" s="9" t="s">
        <v>128</v>
      </c>
      <c r="JN8" s="9" t="s">
        <v>128</v>
      </c>
      <c r="JO8" s="9" t="s">
        <v>128</v>
      </c>
      <c r="JP8" s="9" t="s">
        <v>128</v>
      </c>
      <c r="JQ8" s="9" t="s">
        <v>128</v>
      </c>
      <c r="JR8" s="9" t="s">
        <v>128</v>
      </c>
      <c r="JS8" s="9" t="s">
        <v>128</v>
      </c>
      <c r="JT8" s="9" t="s">
        <v>128</v>
      </c>
      <c r="JU8" s="9" t="s">
        <v>128</v>
      </c>
      <c r="JV8" s="9" t="s">
        <v>128</v>
      </c>
      <c r="JW8" s="9" t="s">
        <v>128</v>
      </c>
      <c r="JX8" s="9" t="s">
        <v>128</v>
      </c>
      <c r="JY8" s="9" t="s">
        <v>128</v>
      </c>
      <c r="JZ8" s="9" t="s">
        <v>128</v>
      </c>
      <c r="KA8" s="9" t="s">
        <v>128</v>
      </c>
      <c r="KB8" s="9" t="s">
        <v>128</v>
      </c>
      <c r="KC8" s="9" t="s">
        <v>128</v>
      </c>
      <c r="KD8" s="9" t="s">
        <v>128</v>
      </c>
      <c r="KE8" s="9" t="s">
        <v>128</v>
      </c>
      <c r="KF8" s="9" t="s">
        <v>128</v>
      </c>
      <c r="KG8" s="9" t="s">
        <v>128</v>
      </c>
      <c r="KH8" s="9" t="s">
        <v>128</v>
      </c>
      <c r="KI8" s="9" t="s">
        <v>128</v>
      </c>
      <c r="KJ8" s="9" t="s">
        <v>128</v>
      </c>
      <c r="KK8" s="9" t="s">
        <v>128</v>
      </c>
      <c r="KL8" s="9" t="s">
        <v>128</v>
      </c>
      <c r="KM8" s="9" t="s">
        <v>128</v>
      </c>
      <c r="KN8" s="9" t="s">
        <v>128</v>
      </c>
      <c r="KO8" s="9" t="s">
        <v>128</v>
      </c>
      <c r="KP8" s="9" t="s">
        <v>128</v>
      </c>
      <c r="KQ8" s="9" t="s">
        <v>128</v>
      </c>
      <c r="KR8" s="9" t="s">
        <v>128</v>
      </c>
      <c r="KS8" s="9" t="s">
        <v>128</v>
      </c>
      <c r="KT8" s="9" t="s">
        <v>128</v>
      </c>
      <c r="KU8" s="9" t="s">
        <v>128</v>
      </c>
      <c r="KV8" s="9" t="s">
        <v>128</v>
      </c>
      <c r="KW8" s="9" t="s">
        <v>128</v>
      </c>
      <c r="KX8" s="9" t="s">
        <v>128</v>
      </c>
      <c r="KY8" s="9" t="s">
        <v>128</v>
      </c>
      <c r="KZ8" s="9" t="s">
        <v>128</v>
      </c>
      <c r="LA8" s="9" t="s">
        <v>128</v>
      </c>
      <c r="LB8" s="9" t="s">
        <v>128</v>
      </c>
      <c r="LC8" s="9" t="s">
        <v>128</v>
      </c>
      <c r="LD8" s="9" t="s">
        <v>128</v>
      </c>
      <c r="LE8" s="9" t="s">
        <v>128</v>
      </c>
      <c r="LF8" s="9" t="s">
        <v>128</v>
      </c>
      <c r="LG8" s="9" t="s">
        <v>128</v>
      </c>
      <c r="LH8" s="9" t="s">
        <v>128</v>
      </c>
      <c r="LI8" s="9" t="s">
        <v>128</v>
      </c>
      <c r="LJ8" s="9" t="s">
        <v>128</v>
      </c>
      <c r="LK8" s="9" t="s">
        <v>128</v>
      </c>
      <c r="LL8" s="9" t="s">
        <v>128</v>
      </c>
      <c r="LM8" s="9" t="s">
        <v>128</v>
      </c>
      <c r="LN8" s="9" t="s">
        <v>128</v>
      </c>
      <c r="LO8" s="9" t="s">
        <v>128</v>
      </c>
      <c r="LP8" s="9" t="s">
        <v>128</v>
      </c>
      <c r="LQ8" s="9" t="s">
        <v>128</v>
      </c>
      <c r="LR8" s="9" t="s">
        <v>128</v>
      </c>
      <c r="LS8" s="9" t="s">
        <v>128</v>
      </c>
      <c r="LT8" s="9" t="s">
        <v>128</v>
      </c>
      <c r="LU8" s="9" t="s">
        <v>128</v>
      </c>
      <c r="LV8" s="9" t="s">
        <v>128</v>
      </c>
      <c r="LW8" s="9" t="s">
        <v>128</v>
      </c>
      <c r="LX8" s="9" t="s">
        <v>128</v>
      </c>
      <c r="LY8" s="9" t="s">
        <v>128</v>
      </c>
      <c r="LZ8" s="9" t="s">
        <v>128</v>
      </c>
      <c r="MA8" s="9" t="s">
        <v>128</v>
      </c>
      <c r="MB8" s="9" t="s">
        <v>128</v>
      </c>
      <c r="MC8" s="9" t="s">
        <v>128</v>
      </c>
      <c r="MD8" s="9" t="s">
        <v>128</v>
      </c>
      <c r="ME8" s="9" t="s">
        <v>128</v>
      </c>
      <c r="MF8" s="9" t="s">
        <v>128</v>
      </c>
      <c r="MG8" s="9" t="s">
        <v>128</v>
      </c>
      <c r="MH8" s="9" t="s">
        <v>128</v>
      </c>
      <c r="MI8" s="9" t="s">
        <v>128</v>
      </c>
      <c r="MJ8" s="9" t="s">
        <v>128</v>
      </c>
      <c r="MK8" s="9" t="s">
        <v>128</v>
      </c>
      <c r="ML8" s="9" t="s">
        <v>128</v>
      </c>
      <c r="MM8" s="9" t="s">
        <v>128</v>
      </c>
      <c r="MN8" s="9" t="s">
        <v>128</v>
      </c>
      <c r="MO8" s="9" t="s">
        <v>128</v>
      </c>
      <c r="MP8" s="9" t="s">
        <v>128</v>
      </c>
      <c r="MQ8" s="9" t="s">
        <v>128</v>
      </c>
      <c r="MR8" s="9" t="s">
        <v>128</v>
      </c>
      <c r="MS8" s="9" t="s">
        <v>128</v>
      </c>
      <c r="MT8" s="9" t="s">
        <v>128</v>
      </c>
      <c r="MU8" s="9" t="s">
        <v>128</v>
      </c>
      <c r="MV8" s="9" t="s">
        <v>128</v>
      </c>
      <c r="MW8" s="9" t="s">
        <v>128</v>
      </c>
      <c r="MX8" s="9" t="s">
        <v>128</v>
      </c>
      <c r="MY8" s="9" t="s">
        <v>128</v>
      </c>
      <c r="MZ8" s="9" t="s">
        <v>128</v>
      </c>
      <c r="NA8" s="9" t="s">
        <v>128</v>
      </c>
      <c r="NB8" s="9" t="s">
        <v>128</v>
      </c>
      <c r="NC8" s="9" t="s">
        <v>128</v>
      </c>
      <c r="ND8" s="9" t="s">
        <v>128</v>
      </c>
      <c r="NE8" s="9" t="s">
        <v>128</v>
      </c>
      <c r="NF8" s="9" t="s">
        <v>128</v>
      </c>
      <c r="NG8" s="9" t="s">
        <v>128</v>
      </c>
      <c r="NH8" s="9" t="s">
        <v>128</v>
      </c>
      <c r="NI8" s="9" t="s">
        <v>128</v>
      </c>
      <c r="NJ8" s="9" t="s">
        <v>128</v>
      </c>
      <c r="NK8" s="9" t="s">
        <v>128</v>
      </c>
      <c r="NL8" s="9" t="s">
        <v>128</v>
      </c>
      <c r="NM8" s="9" t="s">
        <v>128</v>
      </c>
      <c r="NN8" s="9" t="s">
        <v>128</v>
      </c>
      <c r="NO8" s="9" t="s">
        <v>128</v>
      </c>
      <c r="NP8" s="9" t="s">
        <v>128</v>
      </c>
      <c r="NQ8" s="9" t="s">
        <v>128</v>
      </c>
      <c r="NR8" s="9" t="s">
        <v>128</v>
      </c>
      <c r="NS8" s="9" t="s">
        <v>128</v>
      </c>
      <c r="NT8" s="9" t="s">
        <v>128</v>
      </c>
      <c r="NU8" s="9" t="s">
        <v>128</v>
      </c>
      <c r="NV8" s="9" t="s">
        <v>128</v>
      </c>
      <c r="NW8" s="9" t="s">
        <v>128</v>
      </c>
      <c r="NX8" s="9" t="s">
        <v>128</v>
      </c>
      <c r="NY8" s="9" t="s">
        <v>128</v>
      </c>
      <c r="NZ8" s="9" t="s">
        <v>128</v>
      </c>
      <c r="OA8" s="9" t="s">
        <v>128</v>
      </c>
      <c r="OB8" s="9" t="s">
        <v>128</v>
      </c>
      <c r="OC8" s="9" t="s">
        <v>128</v>
      </c>
      <c r="OD8" s="9" t="s">
        <v>128</v>
      </c>
      <c r="OE8" s="9" t="s">
        <v>128</v>
      </c>
      <c r="OF8" s="9" t="s">
        <v>128</v>
      </c>
      <c r="OG8" s="9" t="s">
        <v>128</v>
      </c>
      <c r="OH8" s="9" t="s">
        <v>128</v>
      </c>
      <c r="OI8" s="9" t="s">
        <v>128</v>
      </c>
      <c r="OJ8" s="9" t="s">
        <v>128</v>
      </c>
      <c r="OK8" s="9" t="s">
        <v>128</v>
      </c>
      <c r="OL8" s="9" t="s">
        <v>128</v>
      </c>
      <c r="OM8" s="9" t="s">
        <v>128</v>
      </c>
      <c r="ON8" s="9" t="s">
        <v>128</v>
      </c>
      <c r="OO8" s="9" t="s">
        <v>128</v>
      </c>
      <c r="OP8" s="9" t="s">
        <v>128</v>
      </c>
      <c r="OQ8" s="9" t="s">
        <v>128</v>
      </c>
      <c r="OR8" s="9" t="s">
        <v>128</v>
      </c>
      <c r="OS8" s="9" t="s">
        <v>128</v>
      </c>
      <c r="OT8" s="9" t="s">
        <v>128</v>
      </c>
      <c r="OU8" s="9" t="s">
        <v>128</v>
      </c>
      <c r="OV8" s="9" t="s">
        <v>128</v>
      </c>
      <c r="OW8" s="9" t="s">
        <v>128</v>
      </c>
      <c r="OX8" s="9" t="s">
        <v>128</v>
      </c>
      <c r="OY8" s="9" t="s">
        <v>128</v>
      </c>
      <c r="OZ8" s="9" t="s">
        <v>128</v>
      </c>
      <c r="PA8" s="9" t="s">
        <v>128</v>
      </c>
      <c r="PB8" s="9" t="s">
        <v>128</v>
      </c>
      <c r="PC8" s="9" t="s">
        <v>128</v>
      </c>
      <c r="PD8" s="9" t="s">
        <v>128</v>
      </c>
      <c r="PE8" s="9" t="s">
        <v>128</v>
      </c>
      <c r="PF8" s="9" t="s">
        <v>128</v>
      </c>
      <c r="PG8" s="9" t="s">
        <v>128</v>
      </c>
      <c r="PH8" s="9" t="s">
        <v>128</v>
      </c>
      <c r="PI8" s="9" t="s">
        <v>128</v>
      </c>
      <c r="PJ8" s="9" t="s">
        <v>128</v>
      </c>
      <c r="PK8" s="9" t="s">
        <v>128</v>
      </c>
      <c r="PL8" s="9" t="s">
        <v>128</v>
      </c>
      <c r="PM8" s="9" t="s">
        <v>128</v>
      </c>
      <c r="PN8" s="9" t="s">
        <v>128</v>
      </c>
      <c r="PO8" s="9" t="s">
        <v>128</v>
      </c>
      <c r="PP8" s="9" t="s">
        <v>128</v>
      </c>
      <c r="PQ8" s="9" t="s">
        <v>128</v>
      </c>
    </row>
    <row r="9" ht="16.5" spans="1:433">
      <c r="A9" s="7" t="str">
        <f>在岗人员!B5</f>
        <v>吴志刚</v>
      </c>
      <c r="B9" s="7" t="str">
        <f>在岗人员!C5</f>
        <v>外包</v>
      </c>
      <c r="C9" s="7" t="str">
        <f>在岗人员!H5</f>
        <v>驾驶舱开发部</v>
      </c>
      <c r="D9" s="7" t="str">
        <f>在岗人员!D5</f>
        <v>王胡元</v>
      </c>
      <c r="E9" s="7" t="str">
        <f>在岗人员!J5</f>
        <v>前端</v>
      </c>
      <c r="F9" s="7" t="str">
        <f>在岗人员!K5</f>
        <v>前端</v>
      </c>
      <c r="G9" s="7" t="str">
        <f>在岗人员!L5</f>
        <v>T3B</v>
      </c>
      <c r="H9" s="9" t="s">
        <v>128</v>
      </c>
      <c r="I9" s="9" t="s">
        <v>128</v>
      </c>
      <c r="J9" s="9" t="s">
        <v>128</v>
      </c>
      <c r="K9" s="9" t="s">
        <v>128</v>
      </c>
      <c r="L9" s="9" t="s">
        <v>128</v>
      </c>
      <c r="M9" s="9" t="s">
        <v>149</v>
      </c>
      <c r="N9" s="9" t="s">
        <v>149</v>
      </c>
      <c r="O9" s="9" t="s">
        <v>149</v>
      </c>
      <c r="P9" s="9" t="s">
        <v>149</v>
      </c>
      <c r="Q9" s="9" t="s">
        <v>149</v>
      </c>
      <c r="R9" s="9" t="s">
        <v>128</v>
      </c>
      <c r="S9" s="9" t="s">
        <v>128</v>
      </c>
      <c r="T9" s="9" t="s">
        <v>149</v>
      </c>
      <c r="U9" s="9" t="s">
        <v>149</v>
      </c>
      <c r="V9" s="9" t="s">
        <v>149</v>
      </c>
      <c r="W9" s="9" t="s">
        <v>149</v>
      </c>
      <c r="X9" s="9" t="s">
        <v>149</v>
      </c>
      <c r="Y9" s="9" t="s">
        <v>128</v>
      </c>
      <c r="Z9" s="9" t="s">
        <v>128</v>
      </c>
      <c r="AA9" s="9" t="s">
        <v>149</v>
      </c>
      <c r="AB9" s="9" t="s">
        <v>149</v>
      </c>
      <c r="AC9" s="9" t="s">
        <v>149</v>
      </c>
      <c r="AD9" s="9" t="s">
        <v>149</v>
      </c>
      <c r="AE9" s="9" t="s">
        <v>149</v>
      </c>
      <c r="AF9" s="9" t="s">
        <v>128</v>
      </c>
      <c r="AG9" s="9" t="s">
        <v>128</v>
      </c>
      <c r="AH9" s="9" t="s">
        <v>149</v>
      </c>
      <c r="AI9" s="9" t="s">
        <v>149</v>
      </c>
      <c r="AJ9" s="9" t="s">
        <v>149</v>
      </c>
      <c r="AK9" s="9" t="s">
        <v>149</v>
      </c>
      <c r="AL9" s="9" t="s">
        <v>128</v>
      </c>
      <c r="AM9" s="9" t="s">
        <v>128</v>
      </c>
      <c r="AN9" s="9" t="s">
        <v>128</v>
      </c>
      <c r="AO9" s="42" t="s">
        <v>149</v>
      </c>
      <c r="AP9" s="42" t="s">
        <v>149</v>
      </c>
      <c r="AQ9" s="42" t="s">
        <v>149</v>
      </c>
      <c r="AR9" s="42" t="s">
        <v>149</v>
      </c>
      <c r="AS9" s="42" t="s">
        <v>149</v>
      </c>
      <c r="AT9" s="9" t="s">
        <v>128</v>
      </c>
      <c r="AU9" s="9" t="s">
        <v>128</v>
      </c>
      <c r="AV9" s="9" t="s">
        <v>128</v>
      </c>
      <c r="AW9" s="9" t="s">
        <v>128</v>
      </c>
      <c r="AX9" s="9" t="s">
        <v>128</v>
      </c>
      <c r="AY9" s="9" t="s">
        <v>128</v>
      </c>
      <c r="AZ9" s="9" t="s">
        <v>128</v>
      </c>
      <c r="BA9" s="9" t="s">
        <v>128</v>
      </c>
      <c r="BB9" s="9" t="s">
        <v>128</v>
      </c>
      <c r="BC9" s="9" t="s">
        <v>128</v>
      </c>
      <c r="BD9" s="9" t="s">
        <v>128</v>
      </c>
      <c r="BE9" s="9" t="s">
        <v>128</v>
      </c>
      <c r="BF9" s="9" t="s">
        <v>128</v>
      </c>
      <c r="BG9" s="9" t="s">
        <v>128</v>
      </c>
      <c r="BH9" s="9" t="s">
        <v>128</v>
      </c>
      <c r="BI9" s="9" t="s">
        <v>128</v>
      </c>
      <c r="BJ9" s="9" t="s">
        <v>128</v>
      </c>
      <c r="BK9" s="9" t="s">
        <v>128</v>
      </c>
      <c r="BL9" s="9" t="s">
        <v>128</v>
      </c>
      <c r="BM9" s="9" t="s">
        <v>128</v>
      </c>
      <c r="BN9" s="9" t="s">
        <v>128</v>
      </c>
      <c r="BO9" s="9" t="s">
        <v>128</v>
      </c>
      <c r="BP9" s="9" t="s">
        <v>128</v>
      </c>
      <c r="BQ9" s="9" t="s">
        <v>128</v>
      </c>
      <c r="BR9" s="9" t="s">
        <v>128</v>
      </c>
      <c r="BS9" s="9" t="s">
        <v>128</v>
      </c>
      <c r="BT9" s="9" t="s">
        <v>128</v>
      </c>
      <c r="BU9" s="9" t="s">
        <v>128</v>
      </c>
      <c r="BV9" s="9" t="s">
        <v>128</v>
      </c>
      <c r="BW9" s="9" t="s">
        <v>128</v>
      </c>
      <c r="BX9" s="9" t="s">
        <v>128</v>
      </c>
      <c r="BY9" s="9" t="s">
        <v>128</v>
      </c>
      <c r="BZ9" s="9" t="s">
        <v>128</v>
      </c>
      <c r="CA9" s="9" t="s">
        <v>128</v>
      </c>
      <c r="CB9" s="9" t="s">
        <v>128</v>
      </c>
      <c r="CC9" s="9" t="s">
        <v>128</v>
      </c>
      <c r="CD9" s="9" t="s">
        <v>128</v>
      </c>
      <c r="CE9" s="9" t="s">
        <v>128</v>
      </c>
      <c r="CF9" s="9" t="s">
        <v>128</v>
      </c>
      <c r="CG9" s="9" t="s">
        <v>128</v>
      </c>
      <c r="CH9" s="9" t="s">
        <v>128</v>
      </c>
      <c r="CI9" s="9" t="s">
        <v>128</v>
      </c>
      <c r="CJ9" s="9" t="s">
        <v>128</v>
      </c>
      <c r="CK9" s="9" t="s">
        <v>128</v>
      </c>
      <c r="CL9" s="9" t="s">
        <v>128</v>
      </c>
      <c r="CM9" s="9" t="s">
        <v>128</v>
      </c>
      <c r="CN9" s="9" t="s">
        <v>128</v>
      </c>
      <c r="CO9" s="9" t="s">
        <v>128</v>
      </c>
      <c r="CP9" s="9" t="s">
        <v>128</v>
      </c>
      <c r="CQ9" s="9" t="s">
        <v>128</v>
      </c>
      <c r="CR9" s="9" t="s">
        <v>128</v>
      </c>
      <c r="CS9" s="9" t="s">
        <v>128</v>
      </c>
      <c r="CT9" s="9" t="s">
        <v>128</v>
      </c>
      <c r="CU9" s="9" t="s">
        <v>128</v>
      </c>
      <c r="CV9" s="9" t="s">
        <v>128</v>
      </c>
      <c r="CW9" s="9" t="s">
        <v>128</v>
      </c>
      <c r="CX9" s="9" t="s">
        <v>128</v>
      </c>
      <c r="CY9" s="9" t="s">
        <v>128</v>
      </c>
      <c r="CZ9" s="9" t="s">
        <v>128</v>
      </c>
      <c r="DA9" s="9" t="s">
        <v>128</v>
      </c>
      <c r="DB9" s="9" t="s">
        <v>128</v>
      </c>
      <c r="DC9" s="9" t="s">
        <v>128</v>
      </c>
      <c r="DD9" s="9" t="s">
        <v>128</v>
      </c>
      <c r="DE9" s="9" t="s">
        <v>128</v>
      </c>
      <c r="DF9" s="9" t="s">
        <v>128</v>
      </c>
      <c r="DG9" s="9" t="s">
        <v>128</v>
      </c>
      <c r="DH9" s="9" t="s">
        <v>128</v>
      </c>
      <c r="DI9" s="9" t="s">
        <v>128</v>
      </c>
      <c r="DJ9" s="9" t="s">
        <v>128</v>
      </c>
      <c r="DK9" s="9" t="s">
        <v>128</v>
      </c>
      <c r="DL9" s="9" t="s">
        <v>128</v>
      </c>
      <c r="DM9" s="9" t="s">
        <v>128</v>
      </c>
      <c r="DN9" s="9" t="s">
        <v>128</v>
      </c>
      <c r="DO9" s="9" t="s">
        <v>128</v>
      </c>
      <c r="DP9" s="9" t="s">
        <v>128</v>
      </c>
      <c r="DQ9" s="9" t="s">
        <v>128</v>
      </c>
      <c r="DR9" s="9" t="s">
        <v>128</v>
      </c>
      <c r="DS9" s="9" t="s">
        <v>128</v>
      </c>
      <c r="DT9" s="9" t="s">
        <v>128</v>
      </c>
      <c r="DU9" s="9" t="s">
        <v>128</v>
      </c>
      <c r="DV9" s="9" t="s">
        <v>128</v>
      </c>
      <c r="DW9" s="9" t="s">
        <v>128</v>
      </c>
      <c r="DX9" s="9" t="s">
        <v>128</v>
      </c>
      <c r="DY9" s="9" t="s">
        <v>128</v>
      </c>
      <c r="DZ9" s="9" t="s">
        <v>128</v>
      </c>
      <c r="EA9" s="9" t="s">
        <v>128</v>
      </c>
      <c r="EB9" s="9" t="s">
        <v>128</v>
      </c>
      <c r="EC9" s="9" t="s">
        <v>128</v>
      </c>
      <c r="ED9" s="9" t="s">
        <v>128</v>
      </c>
      <c r="EE9" s="9" t="s">
        <v>128</v>
      </c>
      <c r="EF9" s="9" t="s">
        <v>128</v>
      </c>
      <c r="EG9" s="9" t="s">
        <v>128</v>
      </c>
      <c r="EH9" s="9" t="s">
        <v>128</v>
      </c>
      <c r="EI9" s="9" t="s">
        <v>128</v>
      </c>
      <c r="EJ9" s="9" t="s">
        <v>128</v>
      </c>
      <c r="EK9" s="9" t="s">
        <v>128</v>
      </c>
      <c r="EL9" s="9" t="s">
        <v>128</v>
      </c>
      <c r="EM9" s="9" t="s">
        <v>128</v>
      </c>
      <c r="EN9" s="9" t="s">
        <v>128</v>
      </c>
      <c r="EO9" s="9" t="s">
        <v>128</v>
      </c>
      <c r="EP9" s="9" t="s">
        <v>128</v>
      </c>
      <c r="EQ9" s="9" t="s">
        <v>128</v>
      </c>
      <c r="ER9" s="9" t="s">
        <v>128</v>
      </c>
      <c r="ES9" s="9" t="s">
        <v>128</v>
      </c>
      <c r="ET9" s="9" t="s">
        <v>128</v>
      </c>
      <c r="EU9" s="9" t="s">
        <v>128</v>
      </c>
      <c r="EV9" s="9" t="s">
        <v>128</v>
      </c>
      <c r="EW9" s="9" t="s">
        <v>128</v>
      </c>
      <c r="EX9" s="9" t="s">
        <v>128</v>
      </c>
      <c r="EY9" s="9" t="s">
        <v>128</v>
      </c>
      <c r="EZ9" s="9" t="s">
        <v>128</v>
      </c>
      <c r="FA9" s="9" t="s">
        <v>128</v>
      </c>
      <c r="FB9" s="9" t="s">
        <v>128</v>
      </c>
      <c r="FC9" s="9" t="s">
        <v>128</v>
      </c>
      <c r="FD9" s="9" t="s">
        <v>128</v>
      </c>
      <c r="FE9" s="9" t="s">
        <v>128</v>
      </c>
      <c r="FF9" s="9" t="s">
        <v>128</v>
      </c>
      <c r="FG9" s="9" t="s">
        <v>128</v>
      </c>
      <c r="FH9" s="9" t="s">
        <v>128</v>
      </c>
      <c r="FI9" s="9" t="s">
        <v>128</v>
      </c>
      <c r="FJ9" s="9" t="s">
        <v>128</v>
      </c>
      <c r="FK9" s="9" t="s">
        <v>128</v>
      </c>
      <c r="FL9" s="9" t="s">
        <v>128</v>
      </c>
      <c r="FM9" s="9" t="s">
        <v>128</v>
      </c>
      <c r="FN9" s="9" t="s">
        <v>128</v>
      </c>
      <c r="FO9" s="9" t="s">
        <v>128</v>
      </c>
      <c r="FP9" s="9" t="s">
        <v>128</v>
      </c>
      <c r="FQ9" s="9" t="s">
        <v>128</v>
      </c>
      <c r="FR9" s="9" t="s">
        <v>128</v>
      </c>
      <c r="FS9" s="9" t="s">
        <v>128</v>
      </c>
      <c r="FT9" s="9" t="s">
        <v>128</v>
      </c>
      <c r="FU9" s="9" t="s">
        <v>128</v>
      </c>
      <c r="FV9" s="9" t="s">
        <v>128</v>
      </c>
      <c r="FW9" s="9" t="s">
        <v>128</v>
      </c>
      <c r="FX9" s="9" t="s">
        <v>128</v>
      </c>
      <c r="FY9" s="9" t="s">
        <v>128</v>
      </c>
      <c r="FZ9" s="9" t="s">
        <v>128</v>
      </c>
      <c r="GA9" s="9" t="s">
        <v>128</v>
      </c>
      <c r="GB9" s="9" t="s">
        <v>128</v>
      </c>
      <c r="GC9" s="9" t="s">
        <v>128</v>
      </c>
      <c r="GD9" s="9" t="s">
        <v>128</v>
      </c>
      <c r="GE9" s="9" t="s">
        <v>128</v>
      </c>
      <c r="GF9" s="9" t="s">
        <v>128</v>
      </c>
      <c r="GG9" s="9" t="s">
        <v>128</v>
      </c>
      <c r="GH9" s="9" t="s">
        <v>128</v>
      </c>
      <c r="GI9" s="9" t="s">
        <v>128</v>
      </c>
      <c r="GJ9" s="9" t="s">
        <v>128</v>
      </c>
      <c r="GK9" s="9" t="s">
        <v>128</v>
      </c>
      <c r="GL9" s="9" t="s">
        <v>128</v>
      </c>
      <c r="GM9" s="9" t="s">
        <v>128</v>
      </c>
      <c r="GN9" s="9" t="s">
        <v>128</v>
      </c>
      <c r="GO9" s="9" t="s">
        <v>128</v>
      </c>
      <c r="GP9" s="9" t="s">
        <v>128</v>
      </c>
      <c r="GQ9" s="9" t="s">
        <v>128</v>
      </c>
      <c r="GR9" s="9" t="s">
        <v>128</v>
      </c>
      <c r="GS9" s="9" t="s">
        <v>128</v>
      </c>
      <c r="GT9" s="9" t="s">
        <v>128</v>
      </c>
      <c r="GU9" s="9" t="s">
        <v>128</v>
      </c>
      <c r="GV9" s="9" t="s">
        <v>128</v>
      </c>
      <c r="GW9" s="9" t="s">
        <v>128</v>
      </c>
      <c r="GX9" s="9" t="s">
        <v>128</v>
      </c>
      <c r="GY9" s="9" t="s">
        <v>128</v>
      </c>
      <c r="GZ9" s="9" t="s">
        <v>128</v>
      </c>
      <c r="HA9" s="9" t="s">
        <v>128</v>
      </c>
      <c r="HB9" s="9" t="s">
        <v>128</v>
      </c>
      <c r="HC9" s="9" t="s">
        <v>128</v>
      </c>
      <c r="HD9" s="9" t="s">
        <v>128</v>
      </c>
      <c r="HE9" s="9" t="s">
        <v>128</v>
      </c>
      <c r="HF9" s="9" t="s">
        <v>128</v>
      </c>
      <c r="HG9" s="9" t="s">
        <v>128</v>
      </c>
      <c r="HH9" s="9" t="s">
        <v>128</v>
      </c>
      <c r="HI9" s="9" t="s">
        <v>128</v>
      </c>
      <c r="HJ9" s="9" t="s">
        <v>128</v>
      </c>
      <c r="HK9" s="9" t="s">
        <v>128</v>
      </c>
      <c r="HL9" s="9" t="s">
        <v>128</v>
      </c>
      <c r="HM9" s="9" t="s">
        <v>128</v>
      </c>
      <c r="HN9" s="9" t="s">
        <v>128</v>
      </c>
      <c r="HO9" s="9" t="s">
        <v>128</v>
      </c>
      <c r="HP9" s="9" t="s">
        <v>128</v>
      </c>
      <c r="HQ9" s="9" t="s">
        <v>128</v>
      </c>
      <c r="HR9" s="9" t="s">
        <v>128</v>
      </c>
      <c r="HS9" s="9" t="s">
        <v>128</v>
      </c>
      <c r="HT9" s="9" t="s">
        <v>128</v>
      </c>
      <c r="HU9" s="9" t="s">
        <v>128</v>
      </c>
      <c r="HV9" s="9" t="s">
        <v>128</v>
      </c>
      <c r="HW9" s="9" t="s">
        <v>128</v>
      </c>
      <c r="HX9" s="9" t="s">
        <v>128</v>
      </c>
      <c r="HY9" s="9" t="s">
        <v>128</v>
      </c>
      <c r="HZ9" s="9" t="s">
        <v>128</v>
      </c>
      <c r="IA9" s="9" t="s">
        <v>128</v>
      </c>
      <c r="IB9" s="9" t="s">
        <v>128</v>
      </c>
      <c r="IC9" s="9" t="s">
        <v>128</v>
      </c>
      <c r="ID9" s="9" t="s">
        <v>128</v>
      </c>
      <c r="IE9" s="9" t="s">
        <v>128</v>
      </c>
      <c r="IF9" s="9" t="s">
        <v>128</v>
      </c>
      <c r="IG9" s="9" t="s">
        <v>128</v>
      </c>
      <c r="IH9" s="9" t="s">
        <v>128</v>
      </c>
      <c r="II9" s="9" t="s">
        <v>128</v>
      </c>
      <c r="IJ9" s="9" t="s">
        <v>128</v>
      </c>
      <c r="IK9" s="9" t="s">
        <v>128</v>
      </c>
      <c r="IL9" s="9" t="s">
        <v>128</v>
      </c>
      <c r="IM9" s="9" t="s">
        <v>128</v>
      </c>
      <c r="IN9" s="9" t="s">
        <v>128</v>
      </c>
      <c r="IO9" s="9" t="s">
        <v>128</v>
      </c>
      <c r="IP9" s="9" t="s">
        <v>128</v>
      </c>
      <c r="IQ9" s="9" t="s">
        <v>128</v>
      </c>
      <c r="IR9" s="9" t="s">
        <v>128</v>
      </c>
      <c r="IS9" s="9" t="s">
        <v>128</v>
      </c>
      <c r="IT9" s="9" t="s">
        <v>128</v>
      </c>
      <c r="IU9" s="9" t="s">
        <v>128</v>
      </c>
      <c r="IV9" s="9" t="s">
        <v>128</v>
      </c>
      <c r="IW9" s="9" t="s">
        <v>128</v>
      </c>
      <c r="IX9" s="9" t="s">
        <v>128</v>
      </c>
      <c r="IY9" s="9" t="s">
        <v>128</v>
      </c>
      <c r="IZ9" s="9" t="s">
        <v>128</v>
      </c>
      <c r="JA9" s="9" t="s">
        <v>128</v>
      </c>
      <c r="JB9" s="9" t="s">
        <v>128</v>
      </c>
      <c r="JC9" s="9" t="s">
        <v>128</v>
      </c>
      <c r="JD9" s="9" t="s">
        <v>128</v>
      </c>
      <c r="JE9" s="9" t="s">
        <v>128</v>
      </c>
      <c r="JF9" s="9" t="s">
        <v>128</v>
      </c>
      <c r="JG9" s="9" t="s">
        <v>128</v>
      </c>
      <c r="JH9" s="9" t="s">
        <v>128</v>
      </c>
      <c r="JI9" s="9" t="s">
        <v>128</v>
      </c>
      <c r="JJ9" s="9" t="s">
        <v>128</v>
      </c>
      <c r="JK9" s="9" t="s">
        <v>128</v>
      </c>
      <c r="JL9" s="9" t="s">
        <v>128</v>
      </c>
      <c r="JM9" s="9" t="s">
        <v>128</v>
      </c>
      <c r="JN9" s="9" t="s">
        <v>128</v>
      </c>
      <c r="JO9" s="9" t="s">
        <v>128</v>
      </c>
      <c r="JP9" s="9" t="s">
        <v>128</v>
      </c>
      <c r="JQ9" s="9" t="s">
        <v>128</v>
      </c>
      <c r="JR9" s="9" t="s">
        <v>128</v>
      </c>
      <c r="JS9" s="9" t="s">
        <v>128</v>
      </c>
      <c r="JT9" s="9" t="s">
        <v>128</v>
      </c>
      <c r="JU9" s="9" t="s">
        <v>128</v>
      </c>
      <c r="JV9" s="9" t="s">
        <v>128</v>
      </c>
      <c r="JW9" s="9" t="s">
        <v>128</v>
      </c>
      <c r="JX9" s="9" t="s">
        <v>128</v>
      </c>
      <c r="JY9" s="9" t="s">
        <v>128</v>
      </c>
      <c r="JZ9" s="9" t="s">
        <v>128</v>
      </c>
      <c r="KA9" s="9" t="s">
        <v>128</v>
      </c>
      <c r="KB9" s="9" t="s">
        <v>128</v>
      </c>
      <c r="KC9" s="9" t="s">
        <v>128</v>
      </c>
      <c r="KD9" s="9" t="s">
        <v>128</v>
      </c>
      <c r="KE9" s="9" t="s">
        <v>128</v>
      </c>
      <c r="KF9" s="9" t="s">
        <v>128</v>
      </c>
      <c r="KG9" s="9" t="s">
        <v>128</v>
      </c>
      <c r="KH9" s="9" t="s">
        <v>128</v>
      </c>
      <c r="KI9" s="9" t="s">
        <v>128</v>
      </c>
      <c r="KJ9" s="9" t="s">
        <v>128</v>
      </c>
      <c r="KK9" s="9" t="s">
        <v>128</v>
      </c>
      <c r="KL9" s="9" t="s">
        <v>128</v>
      </c>
      <c r="KM9" s="9" t="s">
        <v>128</v>
      </c>
      <c r="KN9" s="9" t="s">
        <v>128</v>
      </c>
      <c r="KO9" s="9" t="s">
        <v>128</v>
      </c>
      <c r="KP9" s="9" t="s">
        <v>128</v>
      </c>
      <c r="KQ9" s="9" t="s">
        <v>128</v>
      </c>
      <c r="KR9" s="9" t="s">
        <v>128</v>
      </c>
      <c r="KS9" s="9" t="s">
        <v>128</v>
      </c>
      <c r="KT9" s="9" t="s">
        <v>128</v>
      </c>
      <c r="KU9" s="9" t="s">
        <v>128</v>
      </c>
      <c r="KV9" s="9" t="s">
        <v>128</v>
      </c>
      <c r="KW9" s="9" t="s">
        <v>128</v>
      </c>
      <c r="KX9" s="9" t="s">
        <v>128</v>
      </c>
      <c r="KY9" s="9" t="s">
        <v>128</v>
      </c>
      <c r="KZ9" s="9" t="s">
        <v>128</v>
      </c>
      <c r="LA9" s="9" t="s">
        <v>128</v>
      </c>
      <c r="LB9" s="9" t="s">
        <v>128</v>
      </c>
      <c r="LC9" s="9" t="s">
        <v>128</v>
      </c>
      <c r="LD9" s="9" t="s">
        <v>128</v>
      </c>
      <c r="LE9" s="9" t="s">
        <v>128</v>
      </c>
      <c r="LF9" s="9" t="s">
        <v>128</v>
      </c>
      <c r="LG9" s="9" t="s">
        <v>128</v>
      </c>
      <c r="LH9" s="9" t="s">
        <v>128</v>
      </c>
      <c r="LI9" s="9" t="s">
        <v>128</v>
      </c>
      <c r="LJ9" s="9" t="s">
        <v>128</v>
      </c>
      <c r="LK9" s="9" t="s">
        <v>128</v>
      </c>
      <c r="LL9" s="9" t="s">
        <v>128</v>
      </c>
      <c r="LM9" s="9" t="s">
        <v>128</v>
      </c>
      <c r="LN9" s="9" t="s">
        <v>128</v>
      </c>
      <c r="LO9" s="9" t="s">
        <v>128</v>
      </c>
      <c r="LP9" s="9" t="s">
        <v>128</v>
      </c>
      <c r="LQ9" s="9" t="s">
        <v>128</v>
      </c>
      <c r="LR9" s="9" t="s">
        <v>128</v>
      </c>
      <c r="LS9" s="9" t="s">
        <v>128</v>
      </c>
      <c r="LT9" s="9" t="s">
        <v>128</v>
      </c>
      <c r="LU9" s="9" t="s">
        <v>128</v>
      </c>
      <c r="LV9" s="9" t="s">
        <v>128</v>
      </c>
      <c r="LW9" s="9" t="s">
        <v>128</v>
      </c>
      <c r="LX9" s="9" t="s">
        <v>128</v>
      </c>
      <c r="LY9" s="9" t="s">
        <v>128</v>
      </c>
      <c r="LZ9" s="9" t="s">
        <v>128</v>
      </c>
      <c r="MA9" s="9" t="s">
        <v>128</v>
      </c>
      <c r="MB9" s="9" t="s">
        <v>128</v>
      </c>
      <c r="MC9" s="9" t="s">
        <v>128</v>
      </c>
      <c r="MD9" s="9" t="s">
        <v>128</v>
      </c>
      <c r="ME9" s="9" t="s">
        <v>128</v>
      </c>
      <c r="MF9" s="9" t="s">
        <v>128</v>
      </c>
      <c r="MG9" s="9" t="s">
        <v>128</v>
      </c>
      <c r="MH9" s="9" t="s">
        <v>128</v>
      </c>
      <c r="MI9" s="9" t="s">
        <v>128</v>
      </c>
      <c r="MJ9" s="9" t="s">
        <v>128</v>
      </c>
      <c r="MK9" s="9" t="s">
        <v>128</v>
      </c>
      <c r="ML9" s="9" t="s">
        <v>128</v>
      </c>
      <c r="MM9" s="9" t="s">
        <v>128</v>
      </c>
      <c r="MN9" s="9" t="s">
        <v>128</v>
      </c>
      <c r="MO9" s="9" t="s">
        <v>128</v>
      </c>
      <c r="MP9" s="9" t="s">
        <v>128</v>
      </c>
      <c r="MQ9" s="9" t="s">
        <v>128</v>
      </c>
      <c r="MR9" s="9" t="s">
        <v>128</v>
      </c>
      <c r="MS9" s="9" t="s">
        <v>128</v>
      </c>
      <c r="MT9" s="9" t="s">
        <v>128</v>
      </c>
      <c r="MU9" s="9" t="s">
        <v>128</v>
      </c>
      <c r="MV9" s="9" t="s">
        <v>128</v>
      </c>
      <c r="MW9" s="9" t="s">
        <v>128</v>
      </c>
      <c r="MX9" s="9" t="s">
        <v>128</v>
      </c>
      <c r="MY9" s="9" t="s">
        <v>128</v>
      </c>
      <c r="MZ9" s="9" t="s">
        <v>128</v>
      </c>
      <c r="NA9" s="9" t="s">
        <v>128</v>
      </c>
      <c r="NB9" s="9" t="s">
        <v>128</v>
      </c>
      <c r="NC9" s="9" t="s">
        <v>128</v>
      </c>
      <c r="ND9" s="9" t="s">
        <v>128</v>
      </c>
      <c r="NE9" s="9" t="s">
        <v>128</v>
      </c>
      <c r="NF9" s="9" t="s">
        <v>128</v>
      </c>
      <c r="NG9" s="9" t="s">
        <v>128</v>
      </c>
      <c r="NH9" s="9" t="s">
        <v>128</v>
      </c>
      <c r="NI9" s="9" t="s">
        <v>128</v>
      </c>
      <c r="NJ9" s="9" t="s">
        <v>128</v>
      </c>
      <c r="NK9" s="9" t="s">
        <v>128</v>
      </c>
      <c r="NL9" s="9" t="s">
        <v>128</v>
      </c>
      <c r="NM9" s="9" t="s">
        <v>128</v>
      </c>
      <c r="NN9" s="9" t="s">
        <v>128</v>
      </c>
      <c r="NO9" s="9" t="s">
        <v>128</v>
      </c>
      <c r="NP9" s="9" t="s">
        <v>128</v>
      </c>
      <c r="NQ9" s="9" t="s">
        <v>128</v>
      </c>
      <c r="NR9" s="9" t="s">
        <v>128</v>
      </c>
      <c r="NS9" s="9" t="s">
        <v>128</v>
      </c>
      <c r="NT9" s="9" t="s">
        <v>128</v>
      </c>
      <c r="NU9" s="9" t="s">
        <v>128</v>
      </c>
      <c r="NV9" s="9" t="s">
        <v>128</v>
      </c>
      <c r="NW9" s="9" t="s">
        <v>128</v>
      </c>
      <c r="NX9" s="9" t="s">
        <v>128</v>
      </c>
      <c r="NY9" s="9" t="s">
        <v>128</v>
      </c>
      <c r="NZ9" s="9" t="s">
        <v>128</v>
      </c>
      <c r="OA9" s="9" t="s">
        <v>128</v>
      </c>
      <c r="OB9" s="9" t="s">
        <v>128</v>
      </c>
      <c r="OC9" s="9" t="s">
        <v>128</v>
      </c>
      <c r="OD9" s="9" t="s">
        <v>128</v>
      </c>
      <c r="OE9" s="9" t="s">
        <v>128</v>
      </c>
      <c r="OF9" s="9" t="s">
        <v>128</v>
      </c>
      <c r="OG9" s="9" t="s">
        <v>128</v>
      </c>
      <c r="OH9" s="9" t="s">
        <v>128</v>
      </c>
      <c r="OI9" s="9" t="s">
        <v>128</v>
      </c>
      <c r="OJ9" s="9" t="s">
        <v>128</v>
      </c>
      <c r="OK9" s="9" t="s">
        <v>128</v>
      </c>
      <c r="OL9" s="9" t="s">
        <v>128</v>
      </c>
      <c r="OM9" s="9" t="s">
        <v>128</v>
      </c>
      <c r="ON9" s="9" t="s">
        <v>128</v>
      </c>
      <c r="OO9" s="9" t="s">
        <v>128</v>
      </c>
      <c r="OP9" s="9" t="s">
        <v>128</v>
      </c>
      <c r="OQ9" s="9" t="s">
        <v>128</v>
      </c>
      <c r="OR9" s="9" t="s">
        <v>128</v>
      </c>
      <c r="OS9" s="9" t="s">
        <v>128</v>
      </c>
      <c r="OT9" s="9" t="s">
        <v>128</v>
      </c>
      <c r="OU9" s="9" t="s">
        <v>128</v>
      </c>
      <c r="OV9" s="9" t="s">
        <v>128</v>
      </c>
      <c r="OW9" s="9" t="s">
        <v>128</v>
      </c>
      <c r="OX9" s="9" t="s">
        <v>128</v>
      </c>
      <c r="OY9" s="9" t="s">
        <v>128</v>
      </c>
      <c r="OZ9" s="9" t="s">
        <v>128</v>
      </c>
      <c r="PA9" s="9" t="s">
        <v>128</v>
      </c>
      <c r="PB9" s="9" t="s">
        <v>128</v>
      </c>
      <c r="PC9" s="9" t="s">
        <v>128</v>
      </c>
      <c r="PD9" s="9" t="s">
        <v>128</v>
      </c>
      <c r="PE9" s="9" t="s">
        <v>128</v>
      </c>
      <c r="PF9" s="9" t="s">
        <v>128</v>
      </c>
      <c r="PG9" s="9" t="s">
        <v>128</v>
      </c>
      <c r="PH9" s="9" t="s">
        <v>128</v>
      </c>
      <c r="PI9" s="9" t="s">
        <v>128</v>
      </c>
      <c r="PJ9" s="9" t="s">
        <v>128</v>
      </c>
      <c r="PK9" s="9" t="s">
        <v>128</v>
      </c>
      <c r="PL9" s="9" t="s">
        <v>128</v>
      </c>
      <c r="PM9" s="9" t="s">
        <v>128</v>
      </c>
      <c r="PN9" s="9" t="s">
        <v>128</v>
      </c>
      <c r="PO9" s="9" t="s">
        <v>128</v>
      </c>
      <c r="PP9" s="9" t="s">
        <v>128</v>
      </c>
      <c r="PQ9" s="9" t="s">
        <v>128</v>
      </c>
    </row>
    <row r="10" ht="16.5" spans="1:433">
      <c r="A10" s="7" t="str">
        <f>在岗人员!B6</f>
        <v>孔冬亚</v>
      </c>
      <c r="B10" s="7" t="str">
        <f>在岗人员!C6</f>
        <v>外包</v>
      </c>
      <c r="C10" s="7" t="str">
        <f>在岗人员!H6</f>
        <v>驾驶舱开发部</v>
      </c>
      <c r="D10" s="7" t="str">
        <f>在岗人员!D6</f>
        <v>肖君</v>
      </c>
      <c r="E10" s="7" t="str">
        <f>在岗人员!J6</f>
        <v>前端</v>
      </c>
      <c r="F10" s="7" t="str">
        <f>在岗人员!K6</f>
        <v>前端</v>
      </c>
      <c r="G10" s="7" t="str">
        <f>在岗人员!L6</f>
        <v>T3B</v>
      </c>
      <c r="H10" s="9" t="s">
        <v>128</v>
      </c>
      <c r="I10" s="9" t="s">
        <v>128</v>
      </c>
      <c r="J10" s="9" t="s">
        <v>128</v>
      </c>
      <c r="K10" s="9" t="s">
        <v>128</v>
      </c>
      <c r="L10" s="9" t="s">
        <v>128</v>
      </c>
      <c r="M10" s="9" t="s">
        <v>147</v>
      </c>
      <c r="N10" s="9" t="s">
        <v>147</v>
      </c>
      <c r="O10" s="9" t="s">
        <v>147</v>
      </c>
      <c r="P10" s="9" t="s">
        <v>147</v>
      </c>
      <c r="Q10" s="9" t="s">
        <v>147</v>
      </c>
      <c r="R10" s="9" t="s">
        <v>128</v>
      </c>
      <c r="S10" s="9" t="s">
        <v>128</v>
      </c>
      <c r="T10" s="9" t="s">
        <v>147</v>
      </c>
      <c r="U10" s="9" t="s">
        <v>147</v>
      </c>
      <c r="V10" s="9" t="s">
        <v>147</v>
      </c>
      <c r="W10" s="9" t="s">
        <v>147</v>
      </c>
      <c r="X10" s="9" t="s">
        <v>147</v>
      </c>
      <c r="Y10" s="9" t="s">
        <v>128</v>
      </c>
      <c r="Z10" s="9" t="s">
        <v>128</v>
      </c>
      <c r="AA10" s="9" t="s">
        <v>152</v>
      </c>
      <c r="AB10" s="9" t="s">
        <v>147</v>
      </c>
      <c r="AC10" s="9" t="s">
        <v>152</v>
      </c>
      <c r="AD10" s="9" t="s">
        <v>152</v>
      </c>
      <c r="AE10" s="9" t="s">
        <v>147</v>
      </c>
      <c r="AF10" s="9" t="s">
        <v>128</v>
      </c>
      <c r="AG10" s="9" t="s">
        <v>128</v>
      </c>
      <c r="AH10" s="9" t="s">
        <v>147</v>
      </c>
      <c r="AI10" s="9" t="s">
        <v>147</v>
      </c>
      <c r="AJ10" s="9" t="s">
        <v>147</v>
      </c>
      <c r="AK10" s="9" t="s">
        <v>147</v>
      </c>
      <c r="AL10" s="9" t="s">
        <v>128</v>
      </c>
      <c r="AM10" s="9" t="s">
        <v>128</v>
      </c>
      <c r="AN10" s="9" t="s">
        <v>128</v>
      </c>
      <c r="AO10" s="42" t="s">
        <v>147</v>
      </c>
      <c r="AP10" s="42" t="s">
        <v>147</v>
      </c>
      <c r="AQ10" s="42" t="s">
        <v>147</v>
      </c>
      <c r="AR10" s="42" t="s">
        <v>147</v>
      </c>
      <c r="AS10" s="42" t="s">
        <v>147</v>
      </c>
      <c r="AT10" s="9" t="s">
        <v>128</v>
      </c>
      <c r="AU10" s="9" t="s">
        <v>128</v>
      </c>
      <c r="AV10" s="9" t="s">
        <v>128</v>
      </c>
      <c r="AW10" s="9" t="s">
        <v>128</v>
      </c>
      <c r="AX10" s="9" t="s">
        <v>128</v>
      </c>
      <c r="AY10" s="9" t="s">
        <v>128</v>
      </c>
      <c r="AZ10" s="9" t="s">
        <v>128</v>
      </c>
      <c r="BA10" s="9" t="s">
        <v>128</v>
      </c>
      <c r="BB10" s="9" t="s">
        <v>128</v>
      </c>
      <c r="BC10" s="9" t="s">
        <v>128</v>
      </c>
      <c r="BD10" s="9" t="s">
        <v>128</v>
      </c>
      <c r="BE10" s="9" t="s">
        <v>128</v>
      </c>
      <c r="BF10" s="9" t="s">
        <v>128</v>
      </c>
      <c r="BG10" s="9" t="s">
        <v>128</v>
      </c>
      <c r="BH10" s="9" t="s">
        <v>128</v>
      </c>
      <c r="BI10" s="9" t="s">
        <v>128</v>
      </c>
      <c r="BJ10" s="9" t="s">
        <v>128</v>
      </c>
      <c r="BK10" s="9" t="s">
        <v>128</v>
      </c>
      <c r="BL10" s="9" t="s">
        <v>128</v>
      </c>
      <c r="BM10" s="9" t="s">
        <v>128</v>
      </c>
      <c r="BN10" s="9" t="s">
        <v>128</v>
      </c>
      <c r="BO10" s="9" t="s">
        <v>128</v>
      </c>
      <c r="BP10" s="9" t="s">
        <v>128</v>
      </c>
      <c r="BQ10" s="9" t="s">
        <v>128</v>
      </c>
      <c r="BR10" s="9" t="s">
        <v>128</v>
      </c>
      <c r="BS10" s="9" t="s">
        <v>128</v>
      </c>
      <c r="BT10" s="9" t="s">
        <v>128</v>
      </c>
      <c r="BU10" s="9" t="s">
        <v>128</v>
      </c>
      <c r="BV10" s="9" t="s">
        <v>128</v>
      </c>
      <c r="BW10" s="9" t="s">
        <v>128</v>
      </c>
      <c r="BX10" s="9" t="s">
        <v>128</v>
      </c>
      <c r="BY10" s="9" t="s">
        <v>128</v>
      </c>
      <c r="BZ10" s="9" t="s">
        <v>128</v>
      </c>
      <c r="CA10" s="9" t="s">
        <v>128</v>
      </c>
      <c r="CB10" s="9" t="s">
        <v>128</v>
      </c>
      <c r="CC10" s="9" t="s">
        <v>128</v>
      </c>
      <c r="CD10" s="9" t="s">
        <v>128</v>
      </c>
      <c r="CE10" s="9" t="s">
        <v>128</v>
      </c>
      <c r="CF10" s="9" t="s">
        <v>128</v>
      </c>
      <c r="CG10" s="9" t="s">
        <v>128</v>
      </c>
      <c r="CH10" s="9" t="s">
        <v>128</v>
      </c>
      <c r="CI10" s="9" t="s">
        <v>128</v>
      </c>
      <c r="CJ10" s="9" t="s">
        <v>128</v>
      </c>
      <c r="CK10" s="9" t="s">
        <v>128</v>
      </c>
      <c r="CL10" s="9" t="s">
        <v>128</v>
      </c>
      <c r="CM10" s="9" t="s">
        <v>128</v>
      </c>
      <c r="CN10" s="9" t="s">
        <v>128</v>
      </c>
      <c r="CO10" s="9" t="s">
        <v>128</v>
      </c>
      <c r="CP10" s="9" t="s">
        <v>128</v>
      </c>
      <c r="CQ10" s="9" t="s">
        <v>128</v>
      </c>
      <c r="CR10" s="9" t="s">
        <v>128</v>
      </c>
      <c r="CS10" s="9" t="s">
        <v>128</v>
      </c>
      <c r="CT10" s="9" t="s">
        <v>128</v>
      </c>
      <c r="CU10" s="9" t="s">
        <v>128</v>
      </c>
      <c r="CV10" s="9" t="s">
        <v>128</v>
      </c>
      <c r="CW10" s="9" t="s">
        <v>128</v>
      </c>
      <c r="CX10" s="9" t="s">
        <v>128</v>
      </c>
      <c r="CY10" s="9" t="s">
        <v>128</v>
      </c>
      <c r="CZ10" s="9" t="s">
        <v>128</v>
      </c>
      <c r="DA10" s="9" t="s">
        <v>128</v>
      </c>
      <c r="DB10" s="9" t="s">
        <v>128</v>
      </c>
      <c r="DC10" s="9" t="s">
        <v>128</v>
      </c>
      <c r="DD10" s="9" t="s">
        <v>128</v>
      </c>
      <c r="DE10" s="9" t="s">
        <v>128</v>
      </c>
      <c r="DF10" s="9" t="s">
        <v>128</v>
      </c>
      <c r="DG10" s="9" t="s">
        <v>128</v>
      </c>
      <c r="DH10" s="9" t="s">
        <v>128</v>
      </c>
      <c r="DI10" s="9" t="s">
        <v>128</v>
      </c>
      <c r="DJ10" s="9" t="s">
        <v>128</v>
      </c>
      <c r="DK10" s="9" t="s">
        <v>128</v>
      </c>
      <c r="DL10" s="9" t="s">
        <v>128</v>
      </c>
      <c r="DM10" s="9" t="s">
        <v>128</v>
      </c>
      <c r="DN10" s="9" t="s">
        <v>128</v>
      </c>
      <c r="DO10" s="9" t="s">
        <v>128</v>
      </c>
      <c r="DP10" s="9" t="s">
        <v>128</v>
      </c>
      <c r="DQ10" s="9" t="s">
        <v>128</v>
      </c>
      <c r="DR10" s="9" t="s">
        <v>128</v>
      </c>
      <c r="DS10" s="9" t="s">
        <v>128</v>
      </c>
      <c r="DT10" s="9" t="s">
        <v>128</v>
      </c>
      <c r="DU10" s="9" t="s">
        <v>128</v>
      </c>
      <c r="DV10" s="9" t="s">
        <v>128</v>
      </c>
      <c r="DW10" s="9" t="s">
        <v>128</v>
      </c>
      <c r="DX10" s="9" t="s">
        <v>128</v>
      </c>
      <c r="DY10" s="9" t="s">
        <v>128</v>
      </c>
      <c r="DZ10" s="9" t="s">
        <v>128</v>
      </c>
      <c r="EA10" s="9" t="s">
        <v>128</v>
      </c>
      <c r="EB10" s="9" t="s">
        <v>128</v>
      </c>
      <c r="EC10" s="9" t="s">
        <v>128</v>
      </c>
      <c r="ED10" s="9" t="s">
        <v>128</v>
      </c>
      <c r="EE10" s="9" t="s">
        <v>128</v>
      </c>
      <c r="EF10" s="9" t="s">
        <v>128</v>
      </c>
      <c r="EG10" s="9" t="s">
        <v>128</v>
      </c>
      <c r="EH10" s="9" t="s">
        <v>128</v>
      </c>
      <c r="EI10" s="9" t="s">
        <v>128</v>
      </c>
      <c r="EJ10" s="9" t="s">
        <v>128</v>
      </c>
      <c r="EK10" s="9" t="s">
        <v>128</v>
      </c>
      <c r="EL10" s="9" t="s">
        <v>128</v>
      </c>
      <c r="EM10" s="9" t="s">
        <v>128</v>
      </c>
      <c r="EN10" s="9" t="s">
        <v>128</v>
      </c>
      <c r="EO10" s="9" t="s">
        <v>128</v>
      </c>
      <c r="EP10" s="9" t="s">
        <v>128</v>
      </c>
      <c r="EQ10" s="9" t="s">
        <v>128</v>
      </c>
      <c r="ER10" s="9" t="s">
        <v>128</v>
      </c>
      <c r="ES10" s="9" t="s">
        <v>128</v>
      </c>
      <c r="ET10" s="9" t="s">
        <v>128</v>
      </c>
      <c r="EU10" s="9" t="s">
        <v>128</v>
      </c>
      <c r="EV10" s="9" t="s">
        <v>128</v>
      </c>
      <c r="EW10" s="9" t="s">
        <v>128</v>
      </c>
      <c r="EX10" s="9" t="s">
        <v>128</v>
      </c>
      <c r="EY10" s="9" t="s">
        <v>128</v>
      </c>
      <c r="EZ10" s="9" t="s">
        <v>128</v>
      </c>
      <c r="FA10" s="9" t="s">
        <v>128</v>
      </c>
      <c r="FB10" s="9" t="s">
        <v>128</v>
      </c>
      <c r="FC10" s="9" t="s">
        <v>128</v>
      </c>
      <c r="FD10" s="9" t="s">
        <v>128</v>
      </c>
      <c r="FE10" s="9" t="s">
        <v>128</v>
      </c>
      <c r="FF10" s="9" t="s">
        <v>128</v>
      </c>
      <c r="FG10" s="9" t="s">
        <v>128</v>
      </c>
      <c r="FH10" s="9" t="s">
        <v>128</v>
      </c>
      <c r="FI10" s="9" t="s">
        <v>128</v>
      </c>
      <c r="FJ10" s="9" t="s">
        <v>128</v>
      </c>
      <c r="FK10" s="9" t="s">
        <v>128</v>
      </c>
      <c r="FL10" s="9" t="s">
        <v>128</v>
      </c>
      <c r="FM10" s="9" t="s">
        <v>128</v>
      </c>
      <c r="FN10" s="9" t="s">
        <v>128</v>
      </c>
      <c r="FO10" s="9" t="s">
        <v>128</v>
      </c>
      <c r="FP10" s="9" t="s">
        <v>128</v>
      </c>
      <c r="FQ10" s="9" t="s">
        <v>128</v>
      </c>
      <c r="FR10" s="9" t="s">
        <v>128</v>
      </c>
      <c r="FS10" s="9" t="s">
        <v>128</v>
      </c>
      <c r="FT10" s="9" t="s">
        <v>128</v>
      </c>
      <c r="FU10" s="9" t="s">
        <v>128</v>
      </c>
      <c r="FV10" s="9" t="s">
        <v>128</v>
      </c>
      <c r="FW10" s="9" t="s">
        <v>128</v>
      </c>
      <c r="FX10" s="9" t="s">
        <v>128</v>
      </c>
      <c r="FY10" s="9" t="s">
        <v>128</v>
      </c>
      <c r="FZ10" s="9" t="s">
        <v>128</v>
      </c>
      <c r="GA10" s="9" t="s">
        <v>128</v>
      </c>
      <c r="GB10" s="9" t="s">
        <v>128</v>
      </c>
      <c r="GC10" s="9" t="s">
        <v>128</v>
      </c>
      <c r="GD10" s="9" t="s">
        <v>128</v>
      </c>
      <c r="GE10" s="9" t="s">
        <v>128</v>
      </c>
      <c r="GF10" s="9" t="s">
        <v>128</v>
      </c>
      <c r="GG10" s="9" t="s">
        <v>128</v>
      </c>
      <c r="GH10" s="9" t="s">
        <v>128</v>
      </c>
      <c r="GI10" s="9" t="s">
        <v>128</v>
      </c>
      <c r="GJ10" s="9" t="s">
        <v>128</v>
      </c>
      <c r="GK10" s="9" t="s">
        <v>128</v>
      </c>
      <c r="GL10" s="9" t="s">
        <v>128</v>
      </c>
      <c r="GM10" s="9" t="s">
        <v>128</v>
      </c>
      <c r="GN10" s="9" t="s">
        <v>128</v>
      </c>
      <c r="GO10" s="9" t="s">
        <v>128</v>
      </c>
      <c r="GP10" s="9" t="s">
        <v>128</v>
      </c>
      <c r="GQ10" s="9" t="s">
        <v>128</v>
      </c>
      <c r="GR10" s="9" t="s">
        <v>128</v>
      </c>
      <c r="GS10" s="9" t="s">
        <v>128</v>
      </c>
      <c r="GT10" s="9" t="s">
        <v>128</v>
      </c>
      <c r="GU10" s="9" t="s">
        <v>128</v>
      </c>
      <c r="GV10" s="9" t="s">
        <v>128</v>
      </c>
      <c r="GW10" s="9" t="s">
        <v>128</v>
      </c>
      <c r="GX10" s="9" t="s">
        <v>128</v>
      </c>
      <c r="GY10" s="9" t="s">
        <v>128</v>
      </c>
      <c r="GZ10" s="9" t="s">
        <v>128</v>
      </c>
      <c r="HA10" s="9" t="s">
        <v>128</v>
      </c>
      <c r="HB10" s="9" t="s">
        <v>128</v>
      </c>
      <c r="HC10" s="9" t="s">
        <v>128</v>
      </c>
      <c r="HD10" s="9" t="s">
        <v>128</v>
      </c>
      <c r="HE10" s="9" t="s">
        <v>128</v>
      </c>
      <c r="HF10" s="9" t="s">
        <v>128</v>
      </c>
      <c r="HG10" s="9" t="s">
        <v>128</v>
      </c>
      <c r="HH10" s="9" t="s">
        <v>128</v>
      </c>
      <c r="HI10" s="9" t="s">
        <v>128</v>
      </c>
      <c r="HJ10" s="9" t="s">
        <v>128</v>
      </c>
      <c r="HK10" s="9" t="s">
        <v>128</v>
      </c>
      <c r="HL10" s="9" t="s">
        <v>128</v>
      </c>
      <c r="HM10" s="9" t="s">
        <v>128</v>
      </c>
      <c r="HN10" s="9" t="s">
        <v>128</v>
      </c>
      <c r="HO10" s="9" t="s">
        <v>128</v>
      </c>
      <c r="HP10" s="9" t="s">
        <v>128</v>
      </c>
      <c r="HQ10" s="9" t="s">
        <v>128</v>
      </c>
      <c r="HR10" s="9" t="s">
        <v>128</v>
      </c>
      <c r="HS10" s="9" t="s">
        <v>128</v>
      </c>
      <c r="HT10" s="9" t="s">
        <v>128</v>
      </c>
      <c r="HU10" s="9" t="s">
        <v>128</v>
      </c>
      <c r="HV10" s="9" t="s">
        <v>128</v>
      </c>
      <c r="HW10" s="9" t="s">
        <v>128</v>
      </c>
      <c r="HX10" s="9" t="s">
        <v>128</v>
      </c>
      <c r="HY10" s="9" t="s">
        <v>128</v>
      </c>
      <c r="HZ10" s="9" t="s">
        <v>128</v>
      </c>
      <c r="IA10" s="9" t="s">
        <v>128</v>
      </c>
      <c r="IB10" s="9" t="s">
        <v>128</v>
      </c>
      <c r="IC10" s="9" t="s">
        <v>128</v>
      </c>
      <c r="ID10" s="9" t="s">
        <v>128</v>
      </c>
      <c r="IE10" s="9" t="s">
        <v>128</v>
      </c>
      <c r="IF10" s="9" t="s">
        <v>128</v>
      </c>
      <c r="IG10" s="9" t="s">
        <v>128</v>
      </c>
      <c r="IH10" s="9" t="s">
        <v>128</v>
      </c>
      <c r="II10" s="9" t="s">
        <v>128</v>
      </c>
      <c r="IJ10" s="9" t="s">
        <v>128</v>
      </c>
      <c r="IK10" s="9" t="s">
        <v>128</v>
      </c>
      <c r="IL10" s="9" t="s">
        <v>128</v>
      </c>
      <c r="IM10" s="9" t="s">
        <v>128</v>
      </c>
      <c r="IN10" s="9" t="s">
        <v>128</v>
      </c>
      <c r="IO10" s="9" t="s">
        <v>128</v>
      </c>
      <c r="IP10" s="9" t="s">
        <v>128</v>
      </c>
      <c r="IQ10" s="9" t="s">
        <v>128</v>
      </c>
      <c r="IR10" s="9" t="s">
        <v>128</v>
      </c>
      <c r="IS10" s="9" t="s">
        <v>128</v>
      </c>
      <c r="IT10" s="9" t="s">
        <v>128</v>
      </c>
      <c r="IU10" s="9" t="s">
        <v>128</v>
      </c>
      <c r="IV10" s="9" t="s">
        <v>128</v>
      </c>
      <c r="IW10" s="9" t="s">
        <v>128</v>
      </c>
      <c r="IX10" s="9" t="s">
        <v>128</v>
      </c>
      <c r="IY10" s="9" t="s">
        <v>128</v>
      </c>
      <c r="IZ10" s="9" t="s">
        <v>128</v>
      </c>
      <c r="JA10" s="9" t="s">
        <v>128</v>
      </c>
      <c r="JB10" s="9" t="s">
        <v>128</v>
      </c>
      <c r="JC10" s="9" t="s">
        <v>128</v>
      </c>
      <c r="JD10" s="9" t="s">
        <v>128</v>
      </c>
      <c r="JE10" s="9" t="s">
        <v>128</v>
      </c>
      <c r="JF10" s="9" t="s">
        <v>128</v>
      </c>
      <c r="JG10" s="9" t="s">
        <v>128</v>
      </c>
      <c r="JH10" s="9" t="s">
        <v>128</v>
      </c>
      <c r="JI10" s="9" t="s">
        <v>128</v>
      </c>
      <c r="JJ10" s="9" t="s">
        <v>128</v>
      </c>
      <c r="JK10" s="9" t="s">
        <v>128</v>
      </c>
      <c r="JL10" s="9" t="s">
        <v>128</v>
      </c>
      <c r="JM10" s="9" t="s">
        <v>128</v>
      </c>
      <c r="JN10" s="9" t="s">
        <v>128</v>
      </c>
      <c r="JO10" s="9" t="s">
        <v>128</v>
      </c>
      <c r="JP10" s="9" t="s">
        <v>128</v>
      </c>
      <c r="JQ10" s="9" t="s">
        <v>128</v>
      </c>
      <c r="JR10" s="9" t="s">
        <v>128</v>
      </c>
      <c r="JS10" s="9" t="s">
        <v>128</v>
      </c>
      <c r="JT10" s="9" t="s">
        <v>128</v>
      </c>
      <c r="JU10" s="9" t="s">
        <v>128</v>
      </c>
      <c r="JV10" s="9" t="s">
        <v>128</v>
      </c>
      <c r="JW10" s="9" t="s">
        <v>128</v>
      </c>
      <c r="JX10" s="9" t="s">
        <v>128</v>
      </c>
      <c r="JY10" s="9" t="s">
        <v>128</v>
      </c>
      <c r="JZ10" s="9" t="s">
        <v>128</v>
      </c>
      <c r="KA10" s="9" t="s">
        <v>128</v>
      </c>
      <c r="KB10" s="9" t="s">
        <v>128</v>
      </c>
      <c r="KC10" s="9" t="s">
        <v>128</v>
      </c>
      <c r="KD10" s="9" t="s">
        <v>128</v>
      </c>
      <c r="KE10" s="9" t="s">
        <v>128</v>
      </c>
      <c r="KF10" s="9" t="s">
        <v>128</v>
      </c>
      <c r="KG10" s="9" t="s">
        <v>128</v>
      </c>
      <c r="KH10" s="9" t="s">
        <v>128</v>
      </c>
      <c r="KI10" s="9" t="s">
        <v>128</v>
      </c>
      <c r="KJ10" s="9" t="s">
        <v>128</v>
      </c>
      <c r="KK10" s="9" t="s">
        <v>128</v>
      </c>
      <c r="KL10" s="9" t="s">
        <v>128</v>
      </c>
      <c r="KM10" s="9" t="s">
        <v>128</v>
      </c>
      <c r="KN10" s="9" t="s">
        <v>128</v>
      </c>
      <c r="KO10" s="9" t="s">
        <v>128</v>
      </c>
      <c r="KP10" s="9" t="s">
        <v>128</v>
      </c>
      <c r="KQ10" s="9" t="s">
        <v>128</v>
      </c>
      <c r="KR10" s="9" t="s">
        <v>128</v>
      </c>
      <c r="KS10" s="9" t="s">
        <v>128</v>
      </c>
      <c r="KT10" s="9" t="s">
        <v>128</v>
      </c>
      <c r="KU10" s="9" t="s">
        <v>128</v>
      </c>
      <c r="KV10" s="9" t="s">
        <v>128</v>
      </c>
      <c r="KW10" s="9" t="s">
        <v>128</v>
      </c>
      <c r="KX10" s="9" t="s">
        <v>128</v>
      </c>
      <c r="KY10" s="9" t="s">
        <v>128</v>
      </c>
      <c r="KZ10" s="9" t="s">
        <v>128</v>
      </c>
      <c r="LA10" s="9" t="s">
        <v>128</v>
      </c>
      <c r="LB10" s="9" t="s">
        <v>128</v>
      </c>
      <c r="LC10" s="9" t="s">
        <v>128</v>
      </c>
      <c r="LD10" s="9" t="s">
        <v>128</v>
      </c>
      <c r="LE10" s="9" t="s">
        <v>128</v>
      </c>
      <c r="LF10" s="9" t="s">
        <v>128</v>
      </c>
      <c r="LG10" s="9" t="s">
        <v>128</v>
      </c>
      <c r="LH10" s="9" t="s">
        <v>128</v>
      </c>
      <c r="LI10" s="9" t="s">
        <v>128</v>
      </c>
      <c r="LJ10" s="9" t="s">
        <v>128</v>
      </c>
      <c r="LK10" s="9" t="s">
        <v>128</v>
      </c>
      <c r="LL10" s="9" t="s">
        <v>128</v>
      </c>
      <c r="LM10" s="9" t="s">
        <v>128</v>
      </c>
      <c r="LN10" s="9" t="s">
        <v>128</v>
      </c>
      <c r="LO10" s="9" t="s">
        <v>128</v>
      </c>
      <c r="LP10" s="9" t="s">
        <v>128</v>
      </c>
      <c r="LQ10" s="9" t="s">
        <v>128</v>
      </c>
      <c r="LR10" s="9" t="s">
        <v>128</v>
      </c>
      <c r="LS10" s="9" t="s">
        <v>128</v>
      </c>
      <c r="LT10" s="9" t="s">
        <v>128</v>
      </c>
      <c r="LU10" s="9" t="s">
        <v>128</v>
      </c>
      <c r="LV10" s="9" t="s">
        <v>128</v>
      </c>
      <c r="LW10" s="9" t="s">
        <v>128</v>
      </c>
      <c r="LX10" s="9" t="s">
        <v>128</v>
      </c>
      <c r="LY10" s="9" t="s">
        <v>128</v>
      </c>
      <c r="LZ10" s="9" t="s">
        <v>128</v>
      </c>
      <c r="MA10" s="9" t="s">
        <v>128</v>
      </c>
      <c r="MB10" s="9" t="s">
        <v>128</v>
      </c>
      <c r="MC10" s="9" t="s">
        <v>128</v>
      </c>
      <c r="MD10" s="9" t="s">
        <v>128</v>
      </c>
      <c r="ME10" s="9" t="s">
        <v>128</v>
      </c>
      <c r="MF10" s="9" t="s">
        <v>128</v>
      </c>
      <c r="MG10" s="9" t="s">
        <v>128</v>
      </c>
      <c r="MH10" s="9" t="s">
        <v>128</v>
      </c>
      <c r="MI10" s="9" t="s">
        <v>128</v>
      </c>
      <c r="MJ10" s="9" t="s">
        <v>128</v>
      </c>
      <c r="MK10" s="9" t="s">
        <v>128</v>
      </c>
      <c r="ML10" s="9" t="s">
        <v>128</v>
      </c>
      <c r="MM10" s="9" t="s">
        <v>128</v>
      </c>
      <c r="MN10" s="9" t="s">
        <v>128</v>
      </c>
      <c r="MO10" s="9" t="s">
        <v>128</v>
      </c>
      <c r="MP10" s="9" t="s">
        <v>128</v>
      </c>
      <c r="MQ10" s="9" t="s">
        <v>128</v>
      </c>
      <c r="MR10" s="9" t="s">
        <v>128</v>
      </c>
      <c r="MS10" s="9" t="s">
        <v>128</v>
      </c>
      <c r="MT10" s="9" t="s">
        <v>128</v>
      </c>
      <c r="MU10" s="9" t="s">
        <v>128</v>
      </c>
      <c r="MV10" s="9" t="s">
        <v>128</v>
      </c>
      <c r="MW10" s="9" t="s">
        <v>128</v>
      </c>
      <c r="MX10" s="9" t="s">
        <v>128</v>
      </c>
      <c r="MY10" s="9" t="s">
        <v>128</v>
      </c>
      <c r="MZ10" s="9" t="s">
        <v>128</v>
      </c>
      <c r="NA10" s="9" t="s">
        <v>128</v>
      </c>
      <c r="NB10" s="9" t="s">
        <v>128</v>
      </c>
      <c r="NC10" s="9" t="s">
        <v>128</v>
      </c>
      <c r="ND10" s="9" t="s">
        <v>128</v>
      </c>
      <c r="NE10" s="9" t="s">
        <v>128</v>
      </c>
      <c r="NF10" s="9" t="s">
        <v>128</v>
      </c>
      <c r="NG10" s="9" t="s">
        <v>128</v>
      </c>
      <c r="NH10" s="9" t="s">
        <v>128</v>
      </c>
      <c r="NI10" s="9" t="s">
        <v>128</v>
      </c>
      <c r="NJ10" s="9" t="s">
        <v>128</v>
      </c>
      <c r="NK10" s="9" t="s">
        <v>128</v>
      </c>
      <c r="NL10" s="9" t="s">
        <v>128</v>
      </c>
      <c r="NM10" s="9" t="s">
        <v>128</v>
      </c>
      <c r="NN10" s="9" t="s">
        <v>128</v>
      </c>
      <c r="NO10" s="9" t="s">
        <v>128</v>
      </c>
      <c r="NP10" s="9" t="s">
        <v>128</v>
      </c>
      <c r="NQ10" s="9" t="s">
        <v>128</v>
      </c>
      <c r="NR10" s="9" t="s">
        <v>128</v>
      </c>
      <c r="NS10" s="9" t="s">
        <v>128</v>
      </c>
      <c r="NT10" s="9" t="s">
        <v>128</v>
      </c>
      <c r="NU10" s="9" t="s">
        <v>128</v>
      </c>
      <c r="NV10" s="9" t="s">
        <v>128</v>
      </c>
      <c r="NW10" s="9" t="s">
        <v>128</v>
      </c>
      <c r="NX10" s="9" t="s">
        <v>128</v>
      </c>
      <c r="NY10" s="9" t="s">
        <v>128</v>
      </c>
      <c r="NZ10" s="9" t="s">
        <v>128</v>
      </c>
      <c r="OA10" s="9" t="s">
        <v>128</v>
      </c>
      <c r="OB10" s="9" t="s">
        <v>128</v>
      </c>
      <c r="OC10" s="9" t="s">
        <v>128</v>
      </c>
      <c r="OD10" s="9" t="s">
        <v>128</v>
      </c>
      <c r="OE10" s="9" t="s">
        <v>128</v>
      </c>
      <c r="OF10" s="9" t="s">
        <v>128</v>
      </c>
      <c r="OG10" s="9" t="s">
        <v>128</v>
      </c>
      <c r="OH10" s="9" t="s">
        <v>128</v>
      </c>
      <c r="OI10" s="9" t="s">
        <v>128</v>
      </c>
      <c r="OJ10" s="9" t="s">
        <v>128</v>
      </c>
      <c r="OK10" s="9" t="s">
        <v>128</v>
      </c>
      <c r="OL10" s="9" t="s">
        <v>128</v>
      </c>
      <c r="OM10" s="9" t="s">
        <v>128</v>
      </c>
      <c r="ON10" s="9" t="s">
        <v>128</v>
      </c>
      <c r="OO10" s="9" t="s">
        <v>128</v>
      </c>
      <c r="OP10" s="9" t="s">
        <v>128</v>
      </c>
      <c r="OQ10" s="9" t="s">
        <v>128</v>
      </c>
      <c r="OR10" s="9" t="s">
        <v>128</v>
      </c>
      <c r="OS10" s="9" t="s">
        <v>128</v>
      </c>
      <c r="OT10" s="9" t="s">
        <v>128</v>
      </c>
      <c r="OU10" s="9" t="s">
        <v>128</v>
      </c>
      <c r="OV10" s="9" t="s">
        <v>128</v>
      </c>
      <c r="OW10" s="9" t="s">
        <v>128</v>
      </c>
      <c r="OX10" s="9" t="s">
        <v>128</v>
      </c>
      <c r="OY10" s="9" t="s">
        <v>128</v>
      </c>
      <c r="OZ10" s="9" t="s">
        <v>128</v>
      </c>
      <c r="PA10" s="9" t="s">
        <v>128</v>
      </c>
      <c r="PB10" s="9" t="s">
        <v>128</v>
      </c>
      <c r="PC10" s="9" t="s">
        <v>128</v>
      </c>
      <c r="PD10" s="9" t="s">
        <v>128</v>
      </c>
      <c r="PE10" s="9" t="s">
        <v>128</v>
      </c>
      <c r="PF10" s="9" t="s">
        <v>128</v>
      </c>
      <c r="PG10" s="9" t="s">
        <v>128</v>
      </c>
      <c r="PH10" s="9" t="s">
        <v>128</v>
      </c>
      <c r="PI10" s="9" t="s">
        <v>128</v>
      </c>
      <c r="PJ10" s="9" t="s">
        <v>128</v>
      </c>
      <c r="PK10" s="9" t="s">
        <v>128</v>
      </c>
      <c r="PL10" s="9" t="s">
        <v>128</v>
      </c>
      <c r="PM10" s="9" t="s">
        <v>128</v>
      </c>
      <c r="PN10" s="9" t="s">
        <v>128</v>
      </c>
      <c r="PO10" s="9" t="s">
        <v>128</v>
      </c>
      <c r="PP10" s="9" t="s">
        <v>128</v>
      </c>
      <c r="PQ10" s="9" t="s">
        <v>128</v>
      </c>
    </row>
    <row r="11" ht="16.5" spans="1:433">
      <c r="A11" s="7" t="str">
        <f>在岗人员!B7</f>
        <v>金辉</v>
      </c>
      <c r="B11" s="7" t="str">
        <f>在岗人员!C7</f>
        <v>外包</v>
      </c>
      <c r="C11" s="7" t="str">
        <f>在岗人员!H7</f>
        <v>驾驶舱开发部</v>
      </c>
      <c r="D11" s="7" t="str">
        <f>在岗人员!D7</f>
        <v>王胡元</v>
      </c>
      <c r="E11" s="7" t="str">
        <f>在岗人员!J7</f>
        <v>前端</v>
      </c>
      <c r="F11" s="7" t="str">
        <f>在岗人员!K7</f>
        <v>前端</v>
      </c>
      <c r="G11" s="7" t="str">
        <f>在岗人员!L7</f>
        <v>T3C</v>
      </c>
      <c r="H11" s="9" t="s">
        <v>128</v>
      </c>
      <c r="I11" s="9" t="s">
        <v>128</v>
      </c>
      <c r="J11" s="9" t="s">
        <v>128</v>
      </c>
      <c r="K11" s="9" t="s">
        <v>128</v>
      </c>
      <c r="L11" s="9" t="s">
        <v>128</v>
      </c>
      <c r="M11" s="9" t="s">
        <v>149</v>
      </c>
      <c r="N11" s="9" t="s">
        <v>149</v>
      </c>
      <c r="O11" s="9" t="s">
        <v>149</v>
      </c>
      <c r="P11" s="9" t="s">
        <v>149</v>
      </c>
      <c r="Q11" s="9" t="s">
        <v>149</v>
      </c>
      <c r="R11" s="9" t="s">
        <v>128</v>
      </c>
      <c r="S11" s="9" t="s">
        <v>128</v>
      </c>
      <c r="T11" s="9" t="s">
        <v>149</v>
      </c>
      <c r="U11" s="9" t="s">
        <v>149</v>
      </c>
      <c r="V11" s="9" t="s">
        <v>149</v>
      </c>
      <c r="W11" s="9" t="s">
        <v>149</v>
      </c>
      <c r="X11" s="9" t="s">
        <v>149</v>
      </c>
      <c r="Y11" s="9" t="s">
        <v>128</v>
      </c>
      <c r="Z11" s="9" t="s">
        <v>128</v>
      </c>
      <c r="AA11" s="9" t="s">
        <v>149</v>
      </c>
      <c r="AB11" s="9" t="s">
        <v>149</v>
      </c>
      <c r="AC11" s="9" t="s">
        <v>131</v>
      </c>
      <c r="AD11" s="9" t="s">
        <v>149</v>
      </c>
      <c r="AE11" s="9" t="s">
        <v>149</v>
      </c>
      <c r="AF11" s="9" t="s">
        <v>128</v>
      </c>
      <c r="AG11" s="9" t="s">
        <v>128</v>
      </c>
      <c r="AH11" s="9" t="s">
        <v>149</v>
      </c>
      <c r="AI11" s="9" t="s">
        <v>149</v>
      </c>
      <c r="AJ11" s="9" t="s">
        <v>149</v>
      </c>
      <c r="AK11" s="9" t="s">
        <v>149</v>
      </c>
      <c r="AL11" s="9" t="s">
        <v>128</v>
      </c>
      <c r="AM11" s="9" t="s">
        <v>128</v>
      </c>
      <c r="AN11" s="9" t="s">
        <v>128</v>
      </c>
      <c r="AO11" s="42" t="s">
        <v>149</v>
      </c>
      <c r="AP11" s="42" t="s">
        <v>149</v>
      </c>
      <c r="AQ11" s="42" t="s">
        <v>149</v>
      </c>
      <c r="AR11" s="42" t="s">
        <v>149</v>
      </c>
      <c r="AS11" s="42" t="s">
        <v>149</v>
      </c>
      <c r="AT11" s="9" t="s">
        <v>128</v>
      </c>
      <c r="AU11" s="9" t="s">
        <v>128</v>
      </c>
      <c r="AV11" s="9" t="s">
        <v>128</v>
      </c>
      <c r="AW11" s="9" t="s">
        <v>128</v>
      </c>
      <c r="AX11" s="9" t="s">
        <v>128</v>
      </c>
      <c r="AY11" s="9" t="s">
        <v>128</v>
      </c>
      <c r="AZ11" s="9" t="s">
        <v>128</v>
      </c>
      <c r="BA11" s="9" t="s">
        <v>128</v>
      </c>
      <c r="BB11" s="9" t="s">
        <v>128</v>
      </c>
      <c r="BC11" s="9" t="s">
        <v>128</v>
      </c>
      <c r="BD11" s="9" t="s">
        <v>128</v>
      </c>
      <c r="BE11" s="9" t="s">
        <v>128</v>
      </c>
      <c r="BF11" s="9" t="s">
        <v>128</v>
      </c>
      <c r="BG11" s="9" t="s">
        <v>128</v>
      </c>
      <c r="BH11" s="9" t="s">
        <v>128</v>
      </c>
      <c r="BI11" s="9" t="s">
        <v>128</v>
      </c>
      <c r="BJ11" s="9" t="s">
        <v>128</v>
      </c>
      <c r="BK11" s="9" t="s">
        <v>128</v>
      </c>
      <c r="BL11" s="9" t="s">
        <v>128</v>
      </c>
      <c r="BM11" s="9" t="s">
        <v>128</v>
      </c>
      <c r="BN11" s="9" t="s">
        <v>128</v>
      </c>
      <c r="BO11" s="9" t="s">
        <v>128</v>
      </c>
      <c r="BP11" s="9" t="s">
        <v>128</v>
      </c>
      <c r="BQ11" s="9" t="s">
        <v>128</v>
      </c>
      <c r="BR11" s="9" t="s">
        <v>128</v>
      </c>
      <c r="BS11" s="9" t="s">
        <v>128</v>
      </c>
      <c r="BT11" s="9" t="s">
        <v>128</v>
      </c>
      <c r="BU11" s="9" t="s">
        <v>128</v>
      </c>
      <c r="BV11" s="9" t="s">
        <v>128</v>
      </c>
      <c r="BW11" s="9" t="s">
        <v>128</v>
      </c>
      <c r="BX11" s="9" t="s">
        <v>128</v>
      </c>
      <c r="BY11" s="9" t="s">
        <v>128</v>
      </c>
      <c r="BZ11" s="9" t="s">
        <v>128</v>
      </c>
      <c r="CA11" s="9" t="s">
        <v>128</v>
      </c>
      <c r="CB11" s="9" t="s">
        <v>128</v>
      </c>
      <c r="CC11" s="9" t="s">
        <v>128</v>
      </c>
      <c r="CD11" s="9" t="s">
        <v>128</v>
      </c>
      <c r="CE11" s="9" t="s">
        <v>128</v>
      </c>
      <c r="CF11" s="9" t="s">
        <v>128</v>
      </c>
      <c r="CG11" s="9" t="s">
        <v>128</v>
      </c>
      <c r="CH11" s="9" t="s">
        <v>128</v>
      </c>
      <c r="CI11" s="9" t="s">
        <v>128</v>
      </c>
      <c r="CJ11" s="9" t="s">
        <v>128</v>
      </c>
      <c r="CK11" s="9" t="s">
        <v>128</v>
      </c>
      <c r="CL11" s="9" t="s">
        <v>128</v>
      </c>
      <c r="CM11" s="9" t="s">
        <v>128</v>
      </c>
      <c r="CN11" s="9" t="s">
        <v>128</v>
      </c>
      <c r="CO11" s="9" t="s">
        <v>128</v>
      </c>
      <c r="CP11" s="9" t="s">
        <v>128</v>
      </c>
      <c r="CQ11" s="9" t="s">
        <v>128</v>
      </c>
      <c r="CR11" s="9" t="s">
        <v>128</v>
      </c>
      <c r="CS11" s="9" t="s">
        <v>128</v>
      </c>
      <c r="CT11" s="9" t="s">
        <v>128</v>
      </c>
      <c r="CU11" s="9" t="s">
        <v>128</v>
      </c>
      <c r="CV11" s="9" t="s">
        <v>128</v>
      </c>
      <c r="CW11" s="9" t="s">
        <v>128</v>
      </c>
      <c r="CX11" s="9" t="s">
        <v>128</v>
      </c>
      <c r="CY11" s="9" t="s">
        <v>128</v>
      </c>
      <c r="CZ11" s="9" t="s">
        <v>128</v>
      </c>
      <c r="DA11" s="9" t="s">
        <v>128</v>
      </c>
      <c r="DB11" s="9" t="s">
        <v>128</v>
      </c>
      <c r="DC11" s="9" t="s">
        <v>128</v>
      </c>
      <c r="DD11" s="9" t="s">
        <v>128</v>
      </c>
      <c r="DE11" s="9" t="s">
        <v>128</v>
      </c>
      <c r="DF11" s="9" t="s">
        <v>128</v>
      </c>
      <c r="DG11" s="9" t="s">
        <v>128</v>
      </c>
      <c r="DH11" s="9" t="s">
        <v>128</v>
      </c>
      <c r="DI11" s="9" t="s">
        <v>128</v>
      </c>
      <c r="DJ11" s="9" t="s">
        <v>128</v>
      </c>
      <c r="DK11" s="9" t="s">
        <v>128</v>
      </c>
      <c r="DL11" s="9" t="s">
        <v>128</v>
      </c>
      <c r="DM11" s="9" t="s">
        <v>128</v>
      </c>
      <c r="DN11" s="9" t="s">
        <v>128</v>
      </c>
      <c r="DO11" s="9" t="s">
        <v>128</v>
      </c>
      <c r="DP11" s="9" t="s">
        <v>128</v>
      </c>
      <c r="DQ11" s="9" t="s">
        <v>128</v>
      </c>
      <c r="DR11" s="9" t="s">
        <v>128</v>
      </c>
      <c r="DS11" s="9" t="s">
        <v>128</v>
      </c>
      <c r="DT11" s="9" t="s">
        <v>128</v>
      </c>
      <c r="DU11" s="9" t="s">
        <v>128</v>
      </c>
      <c r="DV11" s="9" t="s">
        <v>128</v>
      </c>
      <c r="DW11" s="9" t="s">
        <v>128</v>
      </c>
      <c r="DX11" s="9" t="s">
        <v>128</v>
      </c>
      <c r="DY11" s="9" t="s">
        <v>128</v>
      </c>
      <c r="DZ11" s="9" t="s">
        <v>128</v>
      </c>
      <c r="EA11" s="9" t="s">
        <v>128</v>
      </c>
      <c r="EB11" s="9" t="s">
        <v>128</v>
      </c>
      <c r="EC11" s="9" t="s">
        <v>128</v>
      </c>
      <c r="ED11" s="9" t="s">
        <v>128</v>
      </c>
      <c r="EE11" s="9" t="s">
        <v>128</v>
      </c>
      <c r="EF11" s="9" t="s">
        <v>128</v>
      </c>
      <c r="EG11" s="9" t="s">
        <v>128</v>
      </c>
      <c r="EH11" s="9" t="s">
        <v>128</v>
      </c>
      <c r="EI11" s="9" t="s">
        <v>128</v>
      </c>
      <c r="EJ11" s="9" t="s">
        <v>128</v>
      </c>
      <c r="EK11" s="9" t="s">
        <v>128</v>
      </c>
      <c r="EL11" s="9" t="s">
        <v>128</v>
      </c>
      <c r="EM11" s="9" t="s">
        <v>128</v>
      </c>
      <c r="EN11" s="9" t="s">
        <v>128</v>
      </c>
      <c r="EO11" s="9" t="s">
        <v>128</v>
      </c>
      <c r="EP11" s="9" t="s">
        <v>128</v>
      </c>
      <c r="EQ11" s="9" t="s">
        <v>128</v>
      </c>
      <c r="ER11" s="9" t="s">
        <v>128</v>
      </c>
      <c r="ES11" s="9" t="s">
        <v>128</v>
      </c>
      <c r="ET11" s="9" t="s">
        <v>128</v>
      </c>
      <c r="EU11" s="9" t="s">
        <v>128</v>
      </c>
      <c r="EV11" s="9" t="s">
        <v>128</v>
      </c>
      <c r="EW11" s="9" t="s">
        <v>128</v>
      </c>
      <c r="EX11" s="9" t="s">
        <v>128</v>
      </c>
      <c r="EY11" s="9" t="s">
        <v>128</v>
      </c>
      <c r="EZ11" s="9" t="s">
        <v>128</v>
      </c>
      <c r="FA11" s="9" t="s">
        <v>128</v>
      </c>
      <c r="FB11" s="9" t="s">
        <v>128</v>
      </c>
      <c r="FC11" s="9" t="s">
        <v>128</v>
      </c>
      <c r="FD11" s="9" t="s">
        <v>128</v>
      </c>
      <c r="FE11" s="9" t="s">
        <v>128</v>
      </c>
      <c r="FF11" s="9" t="s">
        <v>128</v>
      </c>
      <c r="FG11" s="9" t="s">
        <v>128</v>
      </c>
      <c r="FH11" s="9" t="s">
        <v>128</v>
      </c>
      <c r="FI11" s="9" t="s">
        <v>128</v>
      </c>
      <c r="FJ11" s="9" t="s">
        <v>128</v>
      </c>
      <c r="FK11" s="9" t="s">
        <v>128</v>
      </c>
      <c r="FL11" s="9" t="s">
        <v>128</v>
      </c>
      <c r="FM11" s="9" t="s">
        <v>128</v>
      </c>
      <c r="FN11" s="9" t="s">
        <v>128</v>
      </c>
      <c r="FO11" s="9" t="s">
        <v>128</v>
      </c>
      <c r="FP11" s="9" t="s">
        <v>128</v>
      </c>
      <c r="FQ11" s="9" t="s">
        <v>128</v>
      </c>
      <c r="FR11" s="9" t="s">
        <v>128</v>
      </c>
      <c r="FS11" s="9" t="s">
        <v>128</v>
      </c>
      <c r="FT11" s="9" t="s">
        <v>128</v>
      </c>
      <c r="FU11" s="9" t="s">
        <v>128</v>
      </c>
      <c r="FV11" s="9" t="s">
        <v>128</v>
      </c>
      <c r="FW11" s="9" t="s">
        <v>128</v>
      </c>
      <c r="FX11" s="9" t="s">
        <v>128</v>
      </c>
      <c r="FY11" s="9" t="s">
        <v>128</v>
      </c>
      <c r="FZ11" s="9" t="s">
        <v>128</v>
      </c>
      <c r="GA11" s="9" t="s">
        <v>128</v>
      </c>
      <c r="GB11" s="9" t="s">
        <v>128</v>
      </c>
      <c r="GC11" s="9" t="s">
        <v>128</v>
      </c>
      <c r="GD11" s="9" t="s">
        <v>128</v>
      </c>
      <c r="GE11" s="9" t="s">
        <v>128</v>
      </c>
      <c r="GF11" s="9" t="s">
        <v>128</v>
      </c>
      <c r="GG11" s="9" t="s">
        <v>128</v>
      </c>
      <c r="GH11" s="9" t="s">
        <v>128</v>
      </c>
      <c r="GI11" s="9" t="s">
        <v>128</v>
      </c>
      <c r="GJ11" s="9" t="s">
        <v>128</v>
      </c>
      <c r="GK11" s="9" t="s">
        <v>128</v>
      </c>
      <c r="GL11" s="9" t="s">
        <v>128</v>
      </c>
      <c r="GM11" s="9" t="s">
        <v>128</v>
      </c>
      <c r="GN11" s="9" t="s">
        <v>128</v>
      </c>
      <c r="GO11" s="9" t="s">
        <v>128</v>
      </c>
      <c r="GP11" s="9" t="s">
        <v>128</v>
      </c>
      <c r="GQ11" s="9" t="s">
        <v>128</v>
      </c>
      <c r="GR11" s="9" t="s">
        <v>128</v>
      </c>
      <c r="GS11" s="9" t="s">
        <v>128</v>
      </c>
      <c r="GT11" s="9" t="s">
        <v>128</v>
      </c>
      <c r="GU11" s="9" t="s">
        <v>128</v>
      </c>
      <c r="GV11" s="9" t="s">
        <v>128</v>
      </c>
      <c r="GW11" s="9" t="s">
        <v>128</v>
      </c>
      <c r="GX11" s="9" t="s">
        <v>128</v>
      </c>
      <c r="GY11" s="9" t="s">
        <v>128</v>
      </c>
      <c r="GZ11" s="9" t="s">
        <v>128</v>
      </c>
      <c r="HA11" s="9" t="s">
        <v>128</v>
      </c>
      <c r="HB11" s="9" t="s">
        <v>128</v>
      </c>
      <c r="HC11" s="9" t="s">
        <v>128</v>
      </c>
      <c r="HD11" s="9" t="s">
        <v>128</v>
      </c>
      <c r="HE11" s="9" t="s">
        <v>128</v>
      </c>
      <c r="HF11" s="9" t="s">
        <v>128</v>
      </c>
      <c r="HG11" s="9" t="s">
        <v>128</v>
      </c>
      <c r="HH11" s="9" t="s">
        <v>128</v>
      </c>
      <c r="HI11" s="9" t="s">
        <v>128</v>
      </c>
      <c r="HJ11" s="9" t="s">
        <v>128</v>
      </c>
      <c r="HK11" s="9" t="s">
        <v>128</v>
      </c>
      <c r="HL11" s="9" t="s">
        <v>128</v>
      </c>
      <c r="HM11" s="9" t="s">
        <v>128</v>
      </c>
      <c r="HN11" s="9" t="s">
        <v>128</v>
      </c>
      <c r="HO11" s="9" t="s">
        <v>128</v>
      </c>
      <c r="HP11" s="9" t="s">
        <v>128</v>
      </c>
      <c r="HQ11" s="9" t="s">
        <v>128</v>
      </c>
      <c r="HR11" s="9" t="s">
        <v>128</v>
      </c>
      <c r="HS11" s="9" t="s">
        <v>128</v>
      </c>
      <c r="HT11" s="9" t="s">
        <v>128</v>
      </c>
      <c r="HU11" s="9" t="s">
        <v>128</v>
      </c>
      <c r="HV11" s="9" t="s">
        <v>128</v>
      </c>
      <c r="HW11" s="9" t="s">
        <v>128</v>
      </c>
      <c r="HX11" s="9" t="s">
        <v>128</v>
      </c>
      <c r="HY11" s="9" t="s">
        <v>128</v>
      </c>
      <c r="HZ11" s="9" t="s">
        <v>128</v>
      </c>
      <c r="IA11" s="9" t="s">
        <v>128</v>
      </c>
      <c r="IB11" s="9" t="s">
        <v>128</v>
      </c>
      <c r="IC11" s="9" t="s">
        <v>128</v>
      </c>
      <c r="ID11" s="9" t="s">
        <v>128</v>
      </c>
      <c r="IE11" s="9" t="s">
        <v>128</v>
      </c>
      <c r="IF11" s="9" t="s">
        <v>128</v>
      </c>
      <c r="IG11" s="9" t="s">
        <v>128</v>
      </c>
      <c r="IH11" s="9" t="s">
        <v>128</v>
      </c>
      <c r="II11" s="9" t="s">
        <v>128</v>
      </c>
      <c r="IJ11" s="9" t="s">
        <v>128</v>
      </c>
      <c r="IK11" s="9" t="s">
        <v>128</v>
      </c>
      <c r="IL11" s="9" t="s">
        <v>128</v>
      </c>
      <c r="IM11" s="9" t="s">
        <v>128</v>
      </c>
      <c r="IN11" s="9" t="s">
        <v>128</v>
      </c>
      <c r="IO11" s="9" t="s">
        <v>128</v>
      </c>
      <c r="IP11" s="9" t="s">
        <v>128</v>
      </c>
      <c r="IQ11" s="9" t="s">
        <v>128</v>
      </c>
      <c r="IR11" s="9" t="s">
        <v>128</v>
      </c>
      <c r="IS11" s="9" t="s">
        <v>128</v>
      </c>
      <c r="IT11" s="9" t="s">
        <v>128</v>
      </c>
      <c r="IU11" s="9" t="s">
        <v>128</v>
      </c>
      <c r="IV11" s="9" t="s">
        <v>128</v>
      </c>
      <c r="IW11" s="9" t="s">
        <v>128</v>
      </c>
      <c r="IX11" s="9" t="s">
        <v>128</v>
      </c>
      <c r="IY11" s="9" t="s">
        <v>128</v>
      </c>
      <c r="IZ11" s="9" t="s">
        <v>128</v>
      </c>
      <c r="JA11" s="9" t="s">
        <v>128</v>
      </c>
      <c r="JB11" s="9" t="s">
        <v>128</v>
      </c>
      <c r="JC11" s="9" t="s">
        <v>128</v>
      </c>
      <c r="JD11" s="9" t="s">
        <v>128</v>
      </c>
      <c r="JE11" s="9" t="s">
        <v>128</v>
      </c>
      <c r="JF11" s="9" t="s">
        <v>128</v>
      </c>
      <c r="JG11" s="9" t="s">
        <v>128</v>
      </c>
      <c r="JH11" s="9" t="s">
        <v>128</v>
      </c>
      <c r="JI11" s="9" t="s">
        <v>128</v>
      </c>
      <c r="JJ11" s="9" t="s">
        <v>128</v>
      </c>
      <c r="JK11" s="9" t="s">
        <v>128</v>
      </c>
      <c r="JL11" s="9" t="s">
        <v>128</v>
      </c>
      <c r="JM11" s="9" t="s">
        <v>128</v>
      </c>
      <c r="JN11" s="9" t="s">
        <v>128</v>
      </c>
      <c r="JO11" s="9" t="s">
        <v>128</v>
      </c>
      <c r="JP11" s="9" t="s">
        <v>128</v>
      </c>
      <c r="JQ11" s="9" t="s">
        <v>128</v>
      </c>
      <c r="JR11" s="9" t="s">
        <v>128</v>
      </c>
      <c r="JS11" s="9" t="s">
        <v>128</v>
      </c>
      <c r="JT11" s="9" t="s">
        <v>128</v>
      </c>
      <c r="JU11" s="9" t="s">
        <v>128</v>
      </c>
      <c r="JV11" s="9" t="s">
        <v>128</v>
      </c>
      <c r="JW11" s="9" t="s">
        <v>128</v>
      </c>
      <c r="JX11" s="9" t="s">
        <v>128</v>
      </c>
      <c r="JY11" s="9" t="s">
        <v>128</v>
      </c>
      <c r="JZ11" s="9" t="s">
        <v>128</v>
      </c>
      <c r="KA11" s="9" t="s">
        <v>128</v>
      </c>
      <c r="KB11" s="9" t="s">
        <v>128</v>
      </c>
      <c r="KC11" s="9" t="s">
        <v>128</v>
      </c>
      <c r="KD11" s="9" t="s">
        <v>128</v>
      </c>
      <c r="KE11" s="9" t="s">
        <v>128</v>
      </c>
      <c r="KF11" s="9" t="s">
        <v>128</v>
      </c>
      <c r="KG11" s="9" t="s">
        <v>128</v>
      </c>
      <c r="KH11" s="9" t="s">
        <v>128</v>
      </c>
      <c r="KI11" s="9" t="s">
        <v>128</v>
      </c>
      <c r="KJ11" s="9" t="s">
        <v>128</v>
      </c>
      <c r="KK11" s="9" t="s">
        <v>128</v>
      </c>
      <c r="KL11" s="9" t="s">
        <v>128</v>
      </c>
      <c r="KM11" s="9" t="s">
        <v>128</v>
      </c>
      <c r="KN11" s="9" t="s">
        <v>128</v>
      </c>
      <c r="KO11" s="9" t="s">
        <v>128</v>
      </c>
      <c r="KP11" s="9" t="s">
        <v>128</v>
      </c>
      <c r="KQ11" s="9" t="s">
        <v>128</v>
      </c>
      <c r="KR11" s="9" t="s">
        <v>128</v>
      </c>
      <c r="KS11" s="9" t="s">
        <v>128</v>
      </c>
      <c r="KT11" s="9" t="s">
        <v>128</v>
      </c>
      <c r="KU11" s="9" t="s">
        <v>128</v>
      </c>
      <c r="KV11" s="9" t="s">
        <v>128</v>
      </c>
      <c r="KW11" s="9" t="s">
        <v>128</v>
      </c>
      <c r="KX11" s="9" t="s">
        <v>128</v>
      </c>
      <c r="KY11" s="9" t="s">
        <v>128</v>
      </c>
      <c r="KZ11" s="9" t="s">
        <v>128</v>
      </c>
      <c r="LA11" s="9" t="s">
        <v>128</v>
      </c>
      <c r="LB11" s="9" t="s">
        <v>128</v>
      </c>
      <c r="LC11" s="9" t="s">
        <v>128</v>
      </c>
      <c r="LD11" s="9" t="s">
        <v>128</v>
      </c>
      <c r="LE11" s="9" t="s">
        <v>128</v>
      </c>
      <c r="LF11" s="9" t="s">
        <v>128</v>
      </c>
      <c r="LG11" s="9" t="s">
        <v>128</v>
      </c>
      <c r="LH11" s="9" t="s">
        <v>128</v>
      </c>
      <c r="LI11" s="9" t="s">
        <v>128</v>
      </c>
      <c r="LJ11" s="9" t="s">
        <v>128</v>
      </c>
      <c r="LK11" s="9" t="s">
        <v>128</v>
      </c>
      <c r="LL11" s="9" t="s">
        <v>128</v>
      </c>
      <c r="LM11" s="9" t="s">
        <v>128</v>
      </c>
      <c r="LN11" s="9" t="s">
        <v>128</v>
      </c>
      <c r="LO11" s="9" t="s">
        <v>128</v>
      </c>
      <c r="LP11" s="9" t="s">
        <v>128</v>
      </c>
      <c r="LQ11" s="9" t="s">
        <v>128</v>
      </c>
      <c r="LR11" s="9" t="s">
        <v>128</v>
      </c>
      <c r="LS11" s="9" t="s">
        <v>128</v>
      </c>
      <c r="LT11" s="9" t="s">
        <v>128</v>
      </c>
      <c r="LU11" s="9" t="s">
        <v>128</v>
      </c>
      <c r="LV11" s="9" t="s">
        <v>128</v>
      </c>
      <c r="LW11" s="9" t="s">
        <v>128</v>
      </c>
      <c r="LX11" s="9" t="s">
        <v>128</v>
      </c>
      <c r="LY11" s="9" t="s">
        <v>128</v>
      </c>
      <c r="LZ11" s="9" t="s">
        <v>128</v>
      </c>
      <c r="MA11" s="9" t="s">
        <v>128</v>
      </c>
      <c r="MB11" s="9" t="s">
        <v>128</v>
      </c>
      <c r="MC11" s="9" t="s">
        <v>128</v>
      </c>
      <c r="MD11" s="9" t="s">
        <v>128</v>
      </c>
      <c r="ME11" s="9" t="s">
        <v>128</v>
      </c>
      <c r="MF11" s="9" t="s">
        <v>128</v>
      </c>
      <c r="MG11" s="9" t="s">
        <v>128</v>
      </c>
      <c r="MH11" s="9" t="s">
        <v>128</v>
      </c>
      <c r="MI11" s="9" t="s">
        <v>128</v>
      </c>
      <c r="MJ11" s="9" t="s">
        <v>128</v>
      </c>
      <c r="MK11" s="9" t="s">
        <v>128</v>
      </c>
      <c r="ML11" s="9" t="s">
        <v>128</v>
      </c>
      <c r="MM11" s="9" t="s">
        <v>128</v>
      </c>
      <c r="MN11" s="9" t="s">
        <v>128</v>
      </c>
      <c r="MO11" s="9" t="s">
        <v>128</v>
      </c>
      <c r="MP11" s="9" t="s">
        <v>128</v>
      </c>
      <c r="MQ11" s="9" t="s">
        <v>128</v>
      </c>
      <c r="MR11" s="9" t="s">
        <v>128</v>
      </c>
      <c r="MS11" s="9" t="s">
        <v>128</v>
      </c>
      <c r="MT11" s="9" t="s">
        <v>128</v>
      </c>
      <c r="MU11" s="9" t="s">
        <v>128</v>
      </c>
      <c r="MV11" s="9" t="s">
        <v>128</v>
      </c>
      <c r="MW11" s="9" t="s">
        <v>128</v>
      </c>
      <c r="MX11" s="9" t="s">
        <v>128</v>
      </c>
      <c r="MY11" s="9" t="s">
        <v>128</v>
      </c>
      <c r="MZ11" s="9" t="s">
        <v>128</v>
      </c>
      <c r="NA11" s="9" t="s">
        <v>128</v>
      </c>
      <c r="NB11" s="9" t="s">
        <v>128</v>
      </c>
      <c r="NC11" s="9" t="s">
        <v>128</v>
      </c>
      <c r="ND11" s="9" t="s">
        <v>128</v>
      </c>
      <c r="NE11" s="9" t="s">
        <v>128</v>
      </c>
      <c r="NF11" s="9" t="s">
        <v>128</v>
      </c>
      <c r="NG11" s="9" t="s">
        <v>128</v>
      </c>
      <c r="NH11" s="9" t="s">
        <v>128</v>
      </c>
      <c r="NI11" s="9" t="s">
        <v>128</v>
      </c>
      <c r="NJ11" s="9" t="s">
        <v>128</v>
      </c>
      <c r="NK11" s="9" t="s">
        <v>128</v>
      </c>
      <c r="NL11" s="9" t="s">
        <v>128</v>
      </c>
      <c r="NM11" s="9" t="s">
        <v>128</v>
      </c>
      <c r="NN11" s="9" t="s">
        <v>128</v>
      </c>
      <c r="NO11" s="9" t="s">
        <v>128</v>
      </c>
      <c r="NP11" s="9" t="s">
        <v>128</v>
      </c>
      <c r="NQ11" s="9" t="s">
        <v>128</v>
      </c>
      <c r="NR11" s="9" t="s">
        <v>128</v>
      </c>
      <c r="NS11" s="9" t="s">
        <v>128</v>
      </c>
      <c r="NT11" s="9" t="s">
        <v>128</v>
      </c>
      <c r="NU11" s="9" t="s">
        <v>128</v>
      </c>
      <c r="NV11" s="9" t="s">
        <v>128</v>
      </c>
      <c r="NW11" s="9" t="s">
        <v>128</v>
      </c>
      <c r="NX11" s="9" t="s">
        <v>128</v>
      </c>
      <c r="NY11" s="9" t="s">
        <v>128</v>
      </c>
      <c r="NZ11" s="9" t="s">
        <v>128</v>
      </c>
      <c r="OA11" s="9" t="s">
        <v>128</v>
      </c>
      <c r="OB11" s="9" t="s">
        <v>128</v>
      </c>
      <c r="OC11" s="9" t="s">
        <v>128</v>
      </c>
      <c r="OD11" s="9" t="s">
        <v>128</v>
      </c>
      <c r="OE11" s="9" t="s">
        <v>128</v>
      </c>
      <c r="OF11" s="9" t="s">
        <v>128</v>
      </c>
      <c r="OG11" s="9" t="s">
        <v>128</v>
      </c>
      <c r="OH11" s="9" t="s">
        <v>128</v>
      </c>
      <c r="OI11" s="9" t="s">
        <v>128</v>
      </c>
      <c r="OJ11" s="9" t="s">
        <v>128</v>
      </c>
      <c r="OK11" s="9" t="s">
        <v>128</v>
      </c>
      <c r="OL11" s="9" t="s">
        <v>128</v>
      </c>
      <c r="OM11" s="9" t="s">
        <v>128</v>
      </c>
      <c r="ON11" s="9" t="s">
        <v>128</v>
      </c>
      <c r="OO11" s="9" t="s">
        <v>128</v>
      </c>
      <c r="OP11" s="9" t="s">
        <v>128</v>
      </c>
      <c r="OQ11" s="9" t="s">
        <v>128</v>
      </c>
      <c r="OR11" s="9" t="s">
        <v>128</v>
      </c>
      <c r="OS11" s="9" t="s">
        <v>128</v>
      </c>
      <c r="OT11" s="9" t="s">
        <v>128</v>
      </c>
      <c r="OU11" s="9" t="s">
        <v>128</v>
      </c>
      <c r="OV11" s="9" t="s">
        <v>128</v>
      </c>
      <c r="OW11" s="9" t="s">
        <v>128</v>
      </c>
      <c r="OX11" s="9" t="s">
        <v>128</v>
      </c>
      <c r="OY11" s="9" t="s">
        <v>128</v>
      </c>
      <c r="OZ11" s="9" t="s">
        <v>128</v>
      </c>
      <c r="PA11" s="9" t="s">
        <v>128</v>
      </c>
      <c r="PB11" s="9" t="s">
        <v>128</v>
      </c>
      <c r="PC11" s="9" t="s">
        <v>128</v>
      </c>
      <c r="PD11" s="9" t="s">
        <v>128</v>
      </c>
      <c r="PE11" s="9" t="s">
        <v>128</v>
      </c>
      <c r="PF11" s="9" t="s">
        <v>128</v>
      </c>
      <c r="PG11" s="9" t="s">
        <v>128</v>
      </c>
      <c r="PH11" s="9" t="s">
        <v>128</v>
      </c>
      <c r="PI11" s="9" t="s">
        <v>128</v>
      </c>
      <c r="PJ11" s="9" t="s">
        <v>128</v>
      </c>
      <c r="PK11" s="9" t="s">
        <v>128</v>
      </c>
      <c r="PL11" s="9" t="s">
        <v>128</v>
      </c>
      <c r="PM11" s="9" t="s">
        <v>128</v>
      </c>
      <c r="PN11" s="9" t="s">
        <v>128</v>
      </c>
      <c r="PO11" s="9" t="s">
        <v>128</v>
      </c>
      <c r="PP11" s="9" t="s">
        <v>128</v>
      </c>
      <c r="PQ11" s="9" t="s">
        <v>128</v>
      </c>
    </row>
    <row r="12" ht="16.5" spans="1:433">
      <c r="A12" s="7" t="str">
        <f>在岗人员!B8</f>
        <v>段阿龙</v>
      </c>
      <c r="B12" s="7" t="str">
        <f>在岗人员!C8</f>
        <v>外包</v>
      </c>
      <c r="C12" s="7" t="str">
        <f>在岗人员!H8</f>
        <v>驾驶舱开发部</v>
      </c>
      <c r="D12" s="7" t="str">
        <f>在岗人员!D8</f>
        <v>肖君</v>
      </c>
      <c r="E12" s="7" t="str">
        <f>在岗人员!J8</f>
        <v>前端</v>
      </c>
      <c r="F12" s="7" t="str">
        <f>在岗人员!K8</f>
        <v>前端</v>
      </c>
      <c r="G12" s="7" t="str">
        <f>在岗人员!L8</f>
        <v>T3B</v>
      </c>
      <c r="H12" s="9" t="s">
        <v>128</v>
      </c>
      <c r="I12" s="9" t="s">
        <v>128</v>
      </c>
      <c r="J12" s="9" t="s">
        <v>128</v>
      </c>
      <c r="K12" s="9" t="s">
        <v>128</v>
      </c>
      <c r="L12" s="9" t="s">
        <v>128</v>
      </c>
      <c r="M12" s="9" t="s">
        <v>213</v>
      </c>
      <c r="N12" s="9" t="s">
        <v>213</v>
      </c>
      <c r="O12" s="9" t="s">
        <v>213</v>
      </c>
      <c r="P12" s="9" t="s">
        <v>213</v>
      </c>
      <c r="Q12" s="9" t="s">
        <v>213</v>
      </c>
      <c r="R12" s="9" t="s">
        <v>128</v>
      </c>
      <c r="S12" s="9" t="s">
        <v>128</v>
      </c>
      <c r="T12" s="9" t="s">
        <v>213</v>
      </c>
      <c r="U12" s="9" t="s">
        <v>213</v>
      </c>
      <c r="V12" s="9" t="s">
        <v>213</v>
      </c>
      <c r="W12" s="9" t="s">
        <v>213</v>
      </c>
      <c r="X12" s="9" t="s">
        <v>213</v>
      </c>
      <c r="Y12" s="9" t="s">
        <v>128</v>
      </c>
      <c r="Z12" s="9" t="s">
        <v>128</v>
      </c>
      <c r="AA12" s="9" t="s">
        <v>213</v>
      </c>
      <c r="AB12" s="9" t="s">
        <v>213</v>
      </c>
      <c r="AC12" s="9" t="s">
        <v>213</v>
      </c>
      <c r="AD12" s="9" t="s">
        <v>213</v>
      </c>
      <c r="AE12" s="9" t="s">
        <v>213</v>
      </c>
      <c r="AF12" s="9" t="s">
        <v>128</v>
      </c>
      <c r="AG12" s="9" t="s">
        <v>128</v>
      </c>
      <c r="AH12" s="9" t="s">
        <v>213</v>
      </c>
      <c r="AI12" s="9" t="s">
        <v>213</v>
      </c>
      <c r="AJ12" s="9" t="s">
        <v>213</v>
      </c>
      <c r="AK12" s="9" t="s">
        <v>213</v>
      </c>
      <c r="AL12" s="9" t="s">
        <v>128</v>
      </c>
      <c r="AM12" s="9" t="s">
        <v>128</v>
      </c>
      <c r="AN12" s="9" t="s">
        <v>128</v>
      </c>
      <c r="AO12" s="42" t="s">
        <v>152</v>
      </c>
      <c r="AP12" s="42" t="s">
        <v>131</v>
      </c>
      <c r="AQ12" s="42" t="s">
        <v>152</v>
      </c>
      <c r="AR12" s="42" t="s">
        <v>152</v>
      </c>
      <c r="AS12" s="42" t="s">
        <v>152</v>
      </c>
      <c r="AT12" s="9" t="s">
        <v>128</v>
      </c>
      <c r="AU12" s="9" t="s">
        <v>128</v>
      </c>
      <c r="AV12" s="9" t="s">
        <v>128</v>
      </c>
      <c r="AW12" s="9" t="s">
        <v>128</v>
      </c>
      <c r="AX12" s="9" t="s">
        <v>128</v>
      </c>
      <c r="AY12" s="9" t="s">
        <v>128</v>
      </c>
      <c r="AZ12" s="9" t="s">
        <v>128</v>
      </c>
      <c r="BA12" s="9" t="s">
        <v>128</v>
      </c>
      <c r="BB12" s="9" t="s">
        <v>128</v>
      </c>
      <c r="BC12" s="9" t="s">
        <v>128</v>
      </c>
      <c r="BD12" s="9" t="s">
        <v>128</v>
      </c>
      <c r="BE12" s="9" t="s">
        <v>128</v>
      </c>
      <c r="BF12" s="9" t="s">
        <v>128</v>
      </c>
      <c r="BG12" s="9" t="s">
        <v>128</v>
      </c>
      <c r="BH12" s="9" t="s">
        <v>128</v>
      </c>
      <c r="BI12" s="9" t="s">
        <v>128</v>
      </c>
      <c r="BJ12" s="9" t="s">
        <v>128</v>
      </c>
      <c r="BK12" s="9" t="s">
        <v>128</v>
      </c>
      <c r="BL12" s="9" t="s">
        <v>128</v>
      </c>
      <c r="BM12" s="9" t="s">
        <v>128</v>
      </c>
      <c r="BN12" s="9" t="s">
        <v>128</v>
      </c>
      <c r="BO12" s="9" t="s">
        <v>128</v>
      </c>
      <c r="BP12" s="9" t="s">
        <v>128</v>
      </c>
      <c r="BQ12" s="9" t="s">
        <v>128</v>
      </c>
      <c r="BR12" s="9" t="s">
        <v>128</v>
      </c>
      <c r="BS12" s="9" t="s">
        <v>128</v>
      </c>
      <c r="BT12" s="9" t="s">
        <v>128</v>
      </c>
      <c r="BU12" s="9" t="s">
        <v>128</v>
      </c>
      <c r="BV12" s="9" t="s">
        <v>128</v>
      </c>
      <c r="BW12" s="9" t="s">
        <v>128</v>
      </c>
      <c r="BX12" s="9" t="s">
        <v>128</v>
      </c>
      <c r="BY12" s="9" t="s">
        <v>128</v>
      </c>
      <c r="BZ12" s="9" t="s">
        <v>128</v>
      </c>
      <c r="CA12" s="9" t="s">
        <v>128</v>
      </c>
      <c r="CB12" s="9" t="s">
        <v>128</v>
      </c>
      <c r="CC12" s="9" t="s">
        <v>128</v>
      </c>
      <c r="CD12" s="9" t="s">
        <v>128</v>
      </c>
      <c r="CE12" s="9" t="s">
        <v>128</v>
      </c>
      <c r="CF12" s="9" t="s">
        <v>128</v>
      </c>
      <c r="CG12" s="9" t="s">
        <v>128</v>
      </c>
      <c r="CH12" s="9" t="s">
        <v>128</v>
      </c>
      <c r="CI12" s="9" t="s">
        <v>128</v>
      </c>
      <c r="CJ12" s="9" t="s">
        <v>128</v>
      </c>
      <c r="CK12" s="9" t="s">
        <v>128</v>
      </c>
      <c r="CL12" s="9" t="s">
        <v>128</v>
      </c>
      <c r="CM12" s="9" t="s">
        <v>128</v>
      </c>
      <c r="CN12" s="9" t="s">
        <v>128</v>
      </c>
      <c r="CO12" s="9" t="s">
        <v>128</v>
      </c>
      <c r="CP12" s="9" t="s">
        <v>128</v>
      </c>
      <c r="CQ12" s="9" t="s">
        <v>128</v>
      </c>
      <c r="CR12" s="9" t="s">
        <v>128</v>
      </c>
      <c r="CS12" s="9" t="s">
        <v>128</v>
      </c>
      <c r="CT12" s="9" t="s">
        <v>128</v>
      </c>
      <c r="CU12" s="9" t="s">
        <v>128</v>
      </c>
      <c r="CV12" s="9" t="s">
        <v>128</v>
      </c>
      <c r="CW12" s="9" t="s">
        <v>128</v>
      </c>
      <c r="CX12" s="9" t="s">
        <v>128</v>
      </c>
      <c r="CY12" s="9" t="s">
        <v>128</v>
      </c>
      <c r="CZ12" s="9" t="s">
        <v>128</v>
      </c>
      <c r="DA12" s="9" t="s">
        <v>128</v>
      </c>
      <c r="DB12" s="9" t="s">
        <v>128</v>
      </c>
      <c r="DC12" s="9" t="s">
        <v>128</v>
      </c>
      <c r="DD12" s="9" t="s">
        <v>128</v>
      </c>
      <c r="DE12" s="9" t="s">
        <v>128</v>
      </c>
      <c r="DF12" s="9" t="s">
        <v>128</v>
      </c>
      <c r="DG12" s="9" t="s">
        <v>128</v>
      </c>
      <c r="DH12" s="9" t="s">
        <v>128</v>
      </c>
      <c r="DI12" s="9" t="s">
        <v>128</v>
      </c>
      <c r="DJ12" s="9" t="s">
        <v>128</v>
      </c>
      <c r="DK12" s="9" t="s">
        <v>128</v>
      </c>
      <c r="DL12" s="9" t="s">
        <v>128</v>
      </c>
      <c r="DM12" s="9" t="s">
        <v>128</v>
      </c>
      <c r="DN12" s="9" t="s">
        <v>128</v>
      </c>
      <c r="DO12" s="9" t="s">
        <v>128</v>
      </c>
      <c r="DP12" s="9" t="s">
        <v>128</v>
      </c>
      <c r="DQ12" s="9" t="s">
        <v>128</v>
      </c>
      <c r="DR12" s="9" t="s">
        <v>128</v>
      </c>
      <c r="DS12" s="9" t="s">
        <v>128</v>
      </c>
      <c r="DT12" s="9" t="s">
        <v>128</v>
      </c>
      <c r="DU12" s="9" t="s">
        <v>128</v>
      </c>
      <c r="DV12" s="9" t="s">
        <v>128</v>
      </c>
      <c r="DW12" s="9" t="s">
        <v>128</v>
      </c>
      <c r="DX12" s="9" t="s">
        <v>128</v>
      </c>
      <c r="DY12" s="9" t="s">
        <v>128</v>
      </c>
      <c r="DZ12" s="9" t="s">
        <v>128</v>
      </c>
      <c r="EA12" s="9" t="s">
        <v>128</v>
      </c>
      <c r="EB12" s="9" t="s">
        <v>128</v>
      </c>
      <c r="EC12" s="9" t="s">
        <v>128</v>
      </c>
      <c r="ED12" s="9" t="s">
        <v>128</v>
      </c>
      <c r="EE12" s="9" t="s">
        <v>128</v>
      </c>
      <c r="EF12" s="9" t="s">
        <v>128</v>
      </c>
      <c r="EG12" s="9" t="s">
        <v>128</v>
      </c>
      <c r="EH12" s="9" t="s">
        <v>128</v>
      </c>
      <c r="EI12" s="9" t="s">
        <v>128</v>
      </c>
      <c r="EJ12" s="9" t="s">
        <v>128</v>
      </c>
      <c r="EK12" s="9" t="s">
        <v>128</v>
      </c>
      <c r="EL12" s="9" t="s">
        <v>128</v>
      </c>
      <c r="EM12" s="9" t="s">
        <v>128</v>
      </c>
      <c r="EN12" s="9" t="s">
        <v>128</v>
      </c>
      <c r="EO12" s="9" t="s">
        <v>128</v>
      </c>
      <c r="EP12" s="9" t="s">
        <v>128</v>
      </c>
      <c r="EQ12" s="9" t="s">
        <v>128</v>
      </c>
      <c r="ER12" s="9" t="s">
        <v>128</v>
      </c>
      <c r="ES12" s="9" t="s">
        <v>128</v>
      </c>
      <c r="ET12" s="9" t="s">
        <v>128</v>
      </c>
      <c r="EU12" s="9" t="s">
        <v>128</v>
      </c>
      <c r="EV12" s="9" t="s">
        <v>128</v>
      </c>
      <c r="EW12" s="9" t="s">
        <v>128</v>
      </c>
      <c r="EX12" s="9" t="s">
        <v>128</v>
      </c>
      <c r="EY12" s="9" t="s">
        <v>128</v>
      </c>
      <c r="EZ12" s="9" t="s">
        <v>128</v>
      </c>
      <c r="FA12" s="9" t="s">
        <v>128</v>
      </c>
      <c r="FB12" s="9" t="s">
        <v>128</v>
      </c>
      <c r="FC12" s="9" t="s">
        <v>128</v>
      </c>
      <c r="FD12" s="9" t="s">
        <v>128</v>
      </c>
      <c r="FE12" s="9" t="s">
        <v>128</v>
      </c>
      <c r="FF12" s="9" t="s">
        <v>128</v>
      </c>
      <c r="FG12" s="9" t="s">
        <v>128</v>
      </c>
      <c r="FH12" s="9" t="s">
        <v>128</v>
      </c>
      <c r="FI12" s="9" t="s">
        <v>128</v>
      </c>
      <c r="FJ12" s="9" t="s">
        <v>128</v>
      </c>
      <c r="FK12" s="9" t="s">
        <v>128</v>
      </c>
      <c r="FL12" s="9" t="s">
        <v>128</v>
      </c>
      <c r="FM12" s="9" t="s">
        <v>128</v>
      </c>
      <c r="FN12" s="9" t="s">
        <v>128</v>
      </c>
      <c r="FO12" s="9" t="s">
        <v>128</v>
      </c>
      <c r="FP12" s="9" t="s">
        <v>128</v>
      </c>
      <c r="FQ12" s="9" t="s">
        <v>128</v>
      </c>
      <c r="FR12" s="9" t="s">
        <v>128</v>
      </c>
      <c r="FS12" s="9" t="s">
        <v>128</v>
      </c>
      <c r="FT12" s="9" t="s">
        <v>128</v>
      </c>
      <c r="FU12" s="9" t="s">
        <v>128</v>
      </c>
      <c r="FV12" s="9" t="s">
        <v>128</v>
      </c>
      <c r="FW12" s="9" t="s">
        <v>128</v>
      </c>
      <c r="FX12" s="9" t="s">
        <v>128</v>
      </c>
      <c r="FY12" s="9" t="s">
        <v>128</v>
      </c>
      <c r="FZ12" s="9" t="s">
        <v>128</v>
      </c>
      <c r="GA12" s="9" t="s">
        <v>128</v>
      </c>
      <c r="GB12" s="9" t="s">
        <v>128</v>
      </c>
      <c r="GC12" s="9" t="s">
        <v>128</v>
      </c>
      <c r="GD12" s="9" t="s">
        <v>128</v>
      </c>
      <c r="GE12" s="9" t="s">
        <v>128</v>
      </c>
      <c r="GF12" s="9" t="s">
        <v>128</v>
      </c>
      <c r="GG12" s="9" t="s">
        <v>128</v>
      </c>
      <c r="GH12" s="9" t="s">
        <v>128</v>
      </c>
      <c r="GI12" s="9" t="s">
        <v>128</v>
      </c>
      <c r="GJ12" s="9" t="s">
        <v>128</v>
      </c>
      <c r="GK12" s="9" t="s">
        <v>128</v>
      </c>
      <c r="GL12" s="9" t="s">
        <v>128</v>
      </c>
      <c r="GM12" s="9" t="s">
        <v>128</v>
      </c>
      <c r="GN12" s="9" t="s">
        <v>128</v>
      </c>
      <c r="GO12" s="9" t="s">
        <v>128</v>
      </c>
      <c r="GP12" s="9" t="s">
        <v>128</v>
      </c>
      <c r="GQ12" s="9" t="s">
        <v>128</v>
      </c>
      <c r="GR12" s="9" t="s">
        <v>128</v>
      </c>
      <c r="GS12" s="9" t="s">
        <v>128</v>
      </c>
      <c r="GT12" s="9" t="s">
        <v>128</v>
      </c>
      <c r="GU12" s="9" t="s">
        <v>128</v>
      </c>
      <c r="GV12" s="9" t="s">
        <v>128</v>
      </c>
      <c r="GW12" s="9" t="s">
        <v>128</v>
      </c>
      <c r="GX12" s="9" t="s">
        <v>128</v>
      </c>
      <c r="GY12" s="9" t="s">
        <v>128</v>
      </c>
      <c r="GZ12" s="9" t="s">
        <v>128</v>
      </c>
      <c r="HA12" s="9" t="s">
        <v>128</v>
      </c>
      <c r="HB12" s="9" t="s">
        <v>128</v>
      </c>
      <c r="HC12" s="9" t="s">
        <v>128</v>
      </c>
      <c r="HD12" s="9" t="s">
        <v>128</v>
      </c>
      <c r="HE12" s="9" t="s">
        <v>128</v>
      </c>
      <c r="HF12" s="9" t="s">
        <v>128</v>
      </c>
      <c r="HG12" s="9" t="s">
        <v>128</v>
      </c>
      <c r="HH12" s="9" t="s">
        <v>128</v>
      </c>
      <c r="HI12" s="9" t="s">
        <v>128</v>
      </c>
      <c r="HJ12" s="9" t="s">
        <v>128</v>
      </c>
      <c r="HK12" s="9" t="s">
        <v>128</v>
      </c>
      <c r="HL12" s="9" t="s">
        <v>128</v>
      </c>
      <c r="HM12" s="9" t="s">
        <v>128</v>
      </c>
      <c r="HN12" s="9" t="s">
        <v>128</v>
      </c>
      <c r="HO12" s="9" t="s">
        <v>128</v>
      </c>
      <c r="HP12" s="9" t="s">
        <v>128</v>
      </c>
      <c r="HQ12" s="9" t="s">
        <v>128</v>
      </c>
      <c r="HR12" s="9" t="s">
        <v>128</v>
      </c>
      <c r="HS12" s="9" t="s">
        <v>128</v>
      </c>
      <c r="HT12" s="9" t="s">
        <v>128</v>
      </c>
      <c r="HU12" s="9" t="s">
        <v>128</v>
      </c>
      <c r="HV12" s="9" t="s">
        <v>128</v>
      </c>
      <c r="HW12" s="9" t="s">
        <v>128</v>
      </c>
      <c r="HX12" s="9" t="s">
        <v>128</v>
      </c>
      <c r="HY12" s="9" t="s">
        <v>128</v>
      </c>
      <c r="HZ12" s="9" t="s">
        <v>128</v>
      </c>
      <c r="IA12" s="9" t="s">
        <v>128</v>
      </c>
      <c r="IB12" s="9" t="s">
        <v>128</v>
      </c>
      <c r="IC12" s="9" t="s">
        <v>128</v>
      </c>
      <c r="ID12" s="9" t="s">
        <v>128</v>
      </c>
      <c r="IE12" s="9" t="s">
        <v>128</v>
      </c>
      <c r="IF12" s="9" t="s">
        <v>128</v>
      </c>
      <c r="IG12" s="9" t="s">
        <v>128</v>
      </c>
      <c r="IH12" s="9" t="s">
        <v>128</v>
      </c>
      <c r="II12" s="9" t="s">
        <v>128</v>
      </c>
      <c r="IJ12" s="9" t="s">
        <v>128</v>
      </c>
      <c r="IK12" s="9" t="s">
        <v>128</v>
      </c>
      <c r="IL12" s="9" t="s">
        <v>128</v>
      </c>
      <c r="IM12" s="9" t="s">
        <v>128</v>
      </c>
      <c r="IN12" s="9" t="s">
        <v>128</v>
      </c>
      <c r="IO12" s="9" t="s">
        <v>128</v>
      </c>
      <c r="IP12" s="9" t="s">
        <v>128</v>
      </c>
      <c r="IQ12" s="9" t="s">
        <v>128</v>
      </c>
      <c r="IR12" s="9" t="s">
        <v>128</v>
      </c>
      <c r="IS12" s="9" t="s">
        <v>128</v>
      </c>
      <c r="IT12" s="9" t="s">
        <v>128</v>
      </c>
      <c r="IU12" s="9" t="s">
        <v>128</v>
      </c>
      <c r="IV12" s="9" t="s">
        <v>128</v>
      </c>
      <c r="IW12" s="9" t="s">
        <v>128</v>
      </c>
      <c r="IX12" s="9" t="s">
        <v>128</v>
      </c>
      <c r="IY12" s="9" t="s">
        <v>128</v>
      </c>
      <c r="IZ12" s="9" t="s">
        <v>128</v>
      </c>
      <c r="JA12" s="9" t="s">
        <v>128</v>
      </c>
      <c r="JB12" s="9" t="s">
        <v>128</v>
      </c>
      <c r="JC12" s="9" t="s">
        <v>128</v>
      </c>
      <c r="JD12" s="9" t="s">
        <v>128</v>
      </c>
      <c r="JE12" s="9" t="s">
        <v>128</v>
      </c>
      <c r="JF12" s="9" t="s">
        <v>128</v>
      </c>
      <c r="JG12" s="9" t="s">
        <v>128</v>
      </c>
      <c r="JH12" s="9" t="s">
        <v>128</v>
      </c>
      <c r="JI12" s="9" t="s">
        <v>128</v>
      </c>
      <c r="JJ12" s="9" t="s">
        <v>128</v>
      </c>
      <c r="JK12" s="9" t="s">
        <v>128</v>
      </c>
      <c r="JL12" s="9" t="s">
        <v>128</v>
      </c>
      <c r="JM12" s="9" t="s">
        <v>128</v>
      </c>
      <c r="JN12" s="9" t="s">
        <v>128</v>
      </c>
      <c r="JO12" s="9" t="s">
        <v>128</v>
      </c>
      <c r="JP12" s="9" t="s">
        <v>128</v>
      </c>
      <c r="JQ12" s="9" t="s">
        <v>128</v>
      </c>
      <c r="JR12" s="9" t="s">
        <v>128</v>
      </c>
      <c r="JS12" s="9" t="s">
        <v>128</v>
      </c>
      <c r="JT12" s="9" t="s">
        <v>128</v>
      </c>
      <c r="JU12" s="9" t="s">
        <v>128</v>
      </c>
      <c r="JV12" s="9" t="s">
        <v>128</v>
      </c>
      <c r="JW12" s="9" t="s">
        <v>128</v>
      </c>
      <c r="JX12" s="9" t="s">
        <v>128</v>
      </c>
      <c r="JY12" s="9" t="s">
        <v>128</v>
      </c>
      <c r="JZ12" s="9" t="s">
        <v>128</v>
      </c>
      <c r="KA12" s="9" t="s">
        <v>128</v>
      </c>
      <c r="KB12" s="9" t="s">
        <v>128</v>
      </c>
      <c r="KC12" s="9" t="s">
        <v>128</v>
      </c>
      <c r="KD12" s="9" t="s">
        <v>128</v>
      </c>
      <c r="KE12" s="9" t="s">
        <v>128</v>
      </c>
      <c r="KF12" s="9" t="s">
        <v>128</v>
      </c>
      <c r="KG12" s="9" t="s">
        <v>128</v>
      </c>
      <c r="KH12" s="9" t="s">
        <v>128</v>
      </c>
      <c r="KI12" s="9" t="s">
        <v>128</v>
      </c>
      <c r="KJ12" s="9" t="s">
        <v>128</v>
      </c>
      <c r="KK12" s="9" t="s">
        <v>128</v>
      </c>
      <c r="KL12" s="9" t="s">
        <v>128</v>
      </c>
      <c r="KM12" s="9" t="s">
        <v>128</v>
      </c>
      <c r="KN12" s="9" t="s">
        <v>128</v>
      </c>
      <c r="KO12" s="9" t="s">
        <v>128</v>
      </c>
      <c r="KP12" s="9" t="s">
        <v>128</v>
      </c>
      <c r="KQ12" s="9" t="s">
        <v>128</v>
      </c>
      <c r="KR12" s="9" t="s">
        <v>128</v>
      </c>
      <c r="KS12" s="9" t="s">
        <v>128</v>
      </c>
      <c r="KT12" s="9" t="s">
        <v>128</v>
      </c>
      <c r="KU12" s="9" t="s">
        <v>128</v>
      </c>
      <c r="KV12" s="9" t="s">
        <v>128</v>
      </c>
      <c r="KW12" s="9" t="s">
        <v>128</v>
      </c>
      <c r="KX12" s="9" t="s">
        <v>128</v>
      </c>
      <c r="KY12" s="9" t="s">
        <v>128</v>
      </c>
      <c r="KZ12" s="9" t="s">
        <v>128</v>
      </c>
      <c r="LA12" s="9" t="s">
        <v>128</v>
      </c>
      <c r="LB12" s="9" t="s">
        <v>128</v>
      </c>
      <c r="LC12" s="9" t="s">
        <v>128</v>
      </c>
      <c r="LD12" s="9" t="s">
        <v>128</v>
      </c>
      <c r="LE12" s="9" t="s">
        <v>128</v>
      </c>
      <c r="LF12" s="9" t="s">
        <v>128</v>
      </c>
      <c r="LG12" s="9" t="s">
        <v>128</v>
      </c>
      <c r="LH12" s="9" t="s">
        <v>128</v>
      </c>
      <c r="LI12" s="9" t="s">
        <v>128</v>
      </c>
      <c r="LJ12" s="9" t="s">
        <v>128</v>
      </c>
      <c r="LK12" s="9" t="s">
        <v>128</v>
      </c>
      <c r="LL12" s="9" t="s">
        <v>128</v>
      </c>
      <c r="LM12" s="9" t="s">
        <v>128</v>
      </c>
      <c r="LN12" s="9" t="s">
        <v>128</v>
      </c>
      <c r="LO12" s="9" t="s">
        <v>128</v>
      </c>
      <c r="LP12" s="9" t="s">
        <v>128</v>
      </c>
      <c r="LQ12" s="9" t="s">
        <v>128</v>
      </c>
      <c r="LR12" s="9" t="s">
        <v>128</v>
      </c>
      <c r="LS12" s="9" t="s">
        <v>128</v>
      </c>
      <c r="LT12" s="9" t="s">
        <v>128</v>
      </c>
      <c r="LU12" s="9" t="s">
        <v>128</v>
      </c>
      <c r="LV12" s="9" t="s">
        <v>128</v>
      </c>
      <c r="LW12" s="9" t="s">
        <v>128</v>
      </c>
      <c r="LX12" s="9" t="s">
        <v>128</v>
      </c>
      <c r="LY12" s="9" t="s">
        <v>128</v>
      </c>
      <c r="LZ12" s="9" t="s">
        <v>128</v>
      </c>
      <c r="MA12" s="9" t="s">
        <v>128</v>
      </c>
      <c r="MB12" s="9" t="s">
        <v>128</v>
      </c>
      <c r="MC12" s="9" t="s">
        <v>128</v>
      </c>
      <c r="MD12" s="9" t="s">
        <v>128</v>
      </c>
      <c r="ME12" s="9" t="s">
        <v>128</v>
      </c>
      <c r="MF12" s="9" t="s">
        <v>128</v>
      </c>
      <c r="MG12" s="9" t="s">
        <v>128</v>
      </c>
      <c r="MH12" s="9" t="s">
        <v>128</v>
      </c>
      <c r="MI12" s="9" t="s">
        <v>128</v>
      </c>
      <c r="MJ12" s="9" t="s">
        <v>128</v>
      </c>
      <c r="MK12" s="9" t="s">
        <v>128</v>
      </c>
      <c r="ML12" s="9" t="s">
        <v>128</v>
      </c>
      <c r="MM12" s="9" t="s">
        <v>128</v>
      </c>
      <c r="MN12" s="9" t="s">
        <v>128</v>
      </c>
      <c r="MO12" s="9" t="s">
        <v>128</v>
      </c>
      <c r="MP12" s="9" t="s">
        <v>128</v>
      </c>
      <c r="MQ12" s="9" t="s">
        <v>128</v>
      </c>
      <c r="MR12" s="9" t="s">
        <v>128</v>
      </c>
      <c r="MS12" s="9" t="s">
        <v>128</v>
      </c>
      <c r="MT12" s="9" t="s">
        <v>128</v>
      </c>
      <c r="MU12" s="9" t="s">
        <v>128</v>
      </c>
      <c r="MV12" s="9" t="s">
        <v>128</v>
      </c>
      <c r="MW12" s="9" t="s">
        <v>128</v>
      </c>
      <c r="MX12" s="9" t="s">
        <v>128</v>
      </c>
      <c r="MY12" s="9" t="s">
        <v>128</v>
      </c>
      <c r="MZ12" s="9" t="s">
        <v>128</v>
      </c>
      <c r="NA12" s="9" t="s">
        <v>128</v>
      </c>
      <c r="NB12" s="9" t="s">
        <v>128</v>
      </c>
      <c r="NC12" s="9" t="s">
        <v>128</v>
      </c>
      <c r="ND12" s="9" t="s">
        <v>128</v>
      </c>
      <c r="NE12" s="9" t="s">
        <v>128</v>
      </c>
      <c r="NF12" s="9" t="s">
        <v>128</v>
      </c>
      <c r="NG12" s="9" t="s">
        <v>128</v>
      </c>
      <c r="NH12" s="9" t="s">
        <v>128</v>
      </c>
      <c r="NI12" s="9" t="s">
        <v>128</v>
      </c>
      <c r="NJ12" s="9" t="s">
        <v>128</v>
      </c>
      <c r="NK12" s="9" t="s">
        <v>128</v>
      </c>
      <c r="NL12" s="9" t="s">
        <v>128</v>
      </c>
      <c r="NM12" s="9" t="s">
        <v>128</v>
      </c>
      <c r="NN12" s="9" t="s">
        <v>128</v>
      </c>
      <c r="NO12" s="9" t="s">
        <v>128</v>
      </c>
      <c r="NP12" s="9" t="s">
        <v>128</v>
      </c>
      <c r="NQ12" s="9" t="s">
        <v>128</v>
      </c>
      <c r="NR12" s="9" t="s">
        <v>128</v>
      </c>
      <c r="NS12" s="9" t="s">
        <v>128</v>
      </c>
      <c r="NT12" s="9" t="s">
        <v>128</v>
      </c>
      <c r="NU12" s="9" t="s">
        <v>128</v>
      </c>
      <c r="NV12" s="9" t="s">
        <v>128</v>
      </c>
      <c r="NW12" s="9" t="s">
        <v>128</v>
      </c>
      <c r="NX12" s="9" t="s">
        <v>128</v>
      </c>
      <c r="NY12" s="9" t="s">
        <v>128</v>
      </c>
      <c r="NZ12" s="9" t="s">
        <v>128</v>
      </c>
      <c r="OA12" s="9" t="s">
        <v>128</v>
      </c>
      <c r="OB12" s="9" t="s">
        <v>128</v>
      </c>
      <c r="OC12" s="9" t="s">
        <v>128</v>
      </c>
      <c r="OD12" s="9" t="s">
        <v>128</v>
      </c>
      <c r="OE12" s="9" t="s">
        <v>128</v>
      </c>
      <c r="OF12" s="9" t="s">
        <v>128</v>
      </c>
      <c r="OG12" s="9" t="s">
        <v>128</v>
      </c>
      <c r="OH12" s="9" t="s">
        <v>128</v>
      </c>
      <c r="OI12" s="9" t="s">
        <v>128</v>
      </c>
      <c r="OJ12" s="9" t="s">
        <v>128</v>
      </c>
      <c r="OK12" s="9" t="s">
        <v>128</v>
      </c>
      <c r="OL12" s="9" t="s">
        <v>128</v>
      </c>
      <c r="OM12" s="9" t="s">
        <v>128</v>
      </c>
      <c r="ON12" s="9" t="s">
        <v>128</v>
      </c>
      <c r="OO12" s="9" t="s">
        <v>128</v>
      </c>
      <c r="OP12" s="9" t="s">
        <v>128</v>
      </c>
      <c r="OQ12" s="9" t="s">
        <v>128</v>
      </c>
      <c r="OR12" s="9" t="s">
        <v>128</v>
      </c>
      <c r="OS12" s="9" t="s">
        <v>128</v>
      </c>
      <c r="OT12" s="9" t="s">
        <v>128</v>
      </c>
      <c r="OU12" s="9" t="s">
        <v>128</v>
      </c>
      <c r="OV12" s="9" t="s">
        <v>128</v>
      </c>
      <c r="OW12" s="9" t="s">
        <v>128</v>
      </c>
      <c r="OX12" s="9" t="s">
        <v>128</v>
      </c>
      <c r="OY12" s="9" t="s">
        <v>128</v>
      </c>
      <c r="OZ12" s="9" t="s">
        <v>128</v>
      </c>
      <c r="PA12" s="9" t="s">
        <v>128</v>
      </c>
      <c r="PB12" s="9" t="s">
        <v>128</v>
      </c>
      <c r="PC12" s="9" t="s">
        <v>128</v>
      </c>
      <c r="PD12" s="9" t="s">
        <v>128</v>
      </c>
      <c r="PE12" s="9" t="s">
        <v>128</v>
      </c>
      <c r="PF12" s="9" t="s">
        <v>128</v>
      </c>
      <c r="PG12" s="9" t="s">
        <v>128</v>
      </c>
      <c r="PH12" s="9" t="s">
        <v>128</v>
      </c>
      <c r="PI12" s="9" t="s">
        <v>128</v>
      </c>
      <c r="PJ12" s="9" t="s">
        <v>128</v>
      </c>
      <c r="PK12" s="9" t="s">
        <v>128</v>
      </c>
      <c r="PL12" s="9" t="s">
        <v>128</v>
      </c>
      <c r="PM12" s="9" t="s">
        <v>128</v>
      </c>
      <c r="PN12" s="9" t="s">
        <v>128</v>
      </c>
      <c r="PO12" s="9" t="s">
        <v>128</v>
      </c>
      <c r="PP12" s="9" t="s">
        <v>128</v>
      </c>
      <c r="PQ12" s="9" t="s">
        <v>128</v>
      </c>
    </row>
    <row r="13" ht="16.5" spans="1:433">
      <c r="A13" s="7" t="str">
        <f>在岗人员!B9</f>
        <v>何杭伟</v>
      </c>
      <c r="B13" s="7" t="str">
        <f>在岗人员!C9</f>
        <v>在岗</v>
      </c>
      <c r="C13" s="7" t="str">
        <f>在岗人员!H9</f>
        <v>驾驶舱开发部</v>
      </c>
      <c r="D13" s="7" t="str">
        <f>在岗人员!D9</f>
        <v>肖君</v>
      </c>
      <c r="E13" s="7" t="str">
        <f>在岗人员!J9</f>
        <v>前端</v>
      </c>
      <c r="F13" s="7" t="str">
        <f>在岗人员!K9</f>
        <v>前端</v>
      </c>
      <c r="G13" s="7" t="str">
        <f>在岗人员!L9</f>
        <v>T4B</v>
      </c>
      <c r="H13" s="9" t="s">
        <v>128</v>
      </c>
      <c r="I13" s="9" t="s">
        <v>128</v>
      </c>
      <c r="J13" s="9" t="s">
        <v>128</v>
      </c>
      <c r="K13" s="9" t="s">
        <v>128</v>
      </c>
      <c r="L13" s="9" t="s">
        <v>128</v>
      </c>
      <c r="M13" s="9" t="s">
        <v>152</v>
      </c>
      <c r="N13" s="9" t="s">
        <v>152</v>
      </c>
      <c r="O13" s="9" t="s">
        <v>149</v>
      </c>
      <c r="P13" s="9" t="s">
        <v>131</v>
      </c>
      <c r="Q13" s="9" t="s">
        <v>131</v>
      </c>
      <c r="R13" s="9" t="s">
        <v>128</v>
      </c>
      <c r="S13" s="9" t="s">
        <v>128</v>
      </c>
      <c r="T13" s="9" t="s">
        <v>152</v>
      </c>
      <c r="U13" s="9" t="s">
        <v>152</v>
      </c>
      <c r="V13" s="9" t="s">
        <v>149</v>
      </c>
      <c r="W13" s="9" t="s">
        <v>131</v>
      </c>
      <c r="X13" s="9" t="s">
        <v>131</v>
      </c>
      <c r="Y13" s="9" t="s">
        <v>128</v>
      </c>
      <c r="Z13" s="9" t="s">
        <v>128</v>
      </c>
      <c r="AA13" s="9" t="s">
        <v>131</v>
      </c>
      <c r="AB13" s="9" t="s">
        <v>131</v>
      </c>
      <c r="AC13" s="9" t="s">
        <v>152</v>
      </c>
      <c r="AD13" s="9" t="s">
        <v>152</v>
      </c>
      <c r="AE13" s="9" t="s">
        <v>147</v>
      </c>
      <c r="AF13" s="9" t="s">
        <v>128</v>
      </c>
      <c r="AG13" s="9" t="s">
        <v>128</v>
      </c>
      <c r="AH13" s="9" t="s">
        <v>152</v>
      </c>
      <c r="AI13" s="9" t="s">
        <v>152</v>
      </c>
      <c r="AJ13" s="9" t="s">
        <v>152</v>
      </c>
      <c r="AK13" s="9" t="s">
        <v>152</v>
      </c>
      <c r="AL13" s="9" t="s">
        <v>128</v>
      </c>
      <c r="AM13" s="9" t="s">
        <v>128</v>
      </c>
      <c r="AN13" s="9" t="s">
        <v>128</v>
      </c>
      <c r="AO13" s="42" t="s">
        <v>152</v>
      </c>
      <c r="AP13" s="42" t="s">
        <v>240</v>
      </c>
      <c r="AQ13" s="42" t="s">
        <v>152</v>
      </c>
      <c r="AR13" s="42" t="s">
        <v>152</v>
      </c>
      <c r="AS13" s="42" t="s">
        <v>152</v>
      </c>
      <c r="AT13" s="9" t="s">
        <v>128</v>
      </c>
      <c r="AU13" s="9" t="s">
        <v>128</v>
      </c>
      <c r="AV13" s="9" t="s">
        <v>128</v>
      </c>
      <c r="AW13" s="9" t="s">
        <v>128</v>
      </c>
      <c r="AX13" s="9" t="s">
        <v>128</v>
      </c>
      <c r="AY13" s="9" t="s">
        <v>128</v>
      </c>
      <c r="AZ13" s="9" t="s">
        <v>128</v>
      </c>
      <c r="BA13" s="9" t="s">
        <v>128</v>
      </c>
      <c r="BB13" s="9" t="s">
        <v>128</v>
      </c>
      <c r="BC13" s="9" t="s">
        <v>128</v>
      </c>
      <c r="BD13" s="9" t="s">
        <v>128</v>
      </c>
      <c r="BE13" s="9" t="s">
        <v>128</v>
      </c>
      <c r="BF13" s="9" t="s">
        <v>128</v>
      </c>
      <c r="BG13" s="9" t="s">
        <v>128</v>
      </c>
      <c r="BH13" s="9" t="s">
        <v>128</v>
      </c>
      <c r="BI13" s="9" t="s">
        <v>128</v>
      </c>
      <c r="BJ13" s="9" t="s">
        <v>128</v>
      </c>
      <c r="BK13" s="9" t="s">
        <v>128</v>
      </c>
      <c r="BL13" s="9" t="s">
        <v>128</v>
      </c>
      <c r="BM13" s="9" t="s">
        <v>128</v>
      </c>
      <c r="BN13" s="9" t="s">
        <v>128</v>
      </c>
      <c r="BO13" s="9" t="s">
        <v>128</v>
      </c>
      <c r="BP13" s="9" t="s">
        <v>128</v>
      </c>
      <c r="BQ13" s="9" t="s">
        <v>128</v>
      </c>
      <c r="BR13" s="9" t="s">
        <v>128</v>
      </c>
      <c r="BS13" s="9" t="s">
        <v>128</v>
      </c>
      <c r="BT13" s="9" t="s">
        <v>128</v>
      </c>
      <c r="BU13" s="9" t="s">
        <v>128</v>
      </c>
      <c r="BV13" s="9" t="s">
        <v>128</v>
      </c>
      <c r="BW13" s="9" t="s">
        <v>128</v>
      </c>
      <c r="BX13" s="9" t="s">
        <v>128</v>
      </c>
      <c r="BY13" s="9" t="s">
        <v>128</v>
      </c>
      <c r="BZ13" s="9" t="s">
        <v>128</v>
      </c>
      <c r="CA13" s="9" t="s">
        <v>128</v>
      </c>
      <c r="CB13" s="9" t="s">
        <v>128</v>
      </c>
      <c r="CC13" s="9" t="s">
        <v>128</v>
      </c>
      <c r="CD13" s="9" t="s">
        <v>128</v>
      </c>
      <c r="CE13" s="9" t="s">
        <v>128</v>
      </c>
      <c r="CF13" s="9" t="s">
        <v>128</v>
      </c>
      <c r="CG13" s="9" t="s">
        <v>128</v>
      </c>
      <c r="CH13" s="9" t="s">
        <v>128</v>
      </c>
      <c r="CI13" s="9" t="s">
        <v>128</v>
      </c>
      <c r="CJ13" s="9" t="s">
        <v>128</v>
      </c>
      <c r="CK13" s="9" t="s">
        <v>128</v>
      </c>
      <c r="CL13" s="9" t="s">
        <v>128</v>
      </c>
      <c r="CM13" s="9" t="s">
        <v>128</v>
      </c>
      <c r="CN13" s="9" t="s">
        <v>128</v>
      </c>
      <c r="CO13" s="9" t="s">
        <v>128</v>
      </c>
      <c r="CP13" s="9" t="s">
        <v>128</v>
      </c>
      <c r="CQ13" s="9" t="s">
        <v>128</v>
      </c>
      <c r="CR13" s="9" t="s">
        <v>128</v>
      </c>
      <c r="CS13" s="9" t="s">
        <v>128</v>
      </c>
      <c r="CT13" s="9" t="s">
        <v>128</v>
      </c>
      <c r="CU13" s="9" t="s">
        <v>128</v>
      </c>
      <c r="CV13" s="9" t="s">
        <v>128</v>
      </c>
      <c r="CW13" s="9" t="s">
        <v>128</v>
      </c>
      <c r="CX13" s="9" t="s">
        <v>128</v>
      </c>
      <c r="CY13" s="9" t="s">
        <v>128</v>
      </c>
      <c r="CZ13" s="9" t="s">
        <v>128</v>
      </c>
      <c r="DA13" s="9" t="s">
        <v>128</v>
      </c>
      <c r="DB13" s="9" t="s">
        <v>128</v>
      </c>
      <c r="DC13" s="9" t="s">
        <v>128</v>
      </c>
      <c r="DD13" s="9" t="s">
        <v>128</v>
      </c>
      <c r="DE13" s="9" t="s">
        <v>128</v>
      </c>
      <c r="DF13" s="9" t="s">
        <v>128</v>
      </c>
      <c r="DG13" s="9" t="s">
        <v>128</v>
      </c>
      <c r="DH13" s="9" t="s">
        <v>128</v>
      </c>
      <c r="DI13" s="9" t="s">
        <v>128</v>
      </c>
      <c r="DJ13" s="9" t="s">
        <v>128</v>
      </c>
      <c r="DK13" s="9" t="s">
        <v>128</v>
      </c>
      <c r="DL13" s="9" t="s">
        <v>128</v>
      </c>
      <c r="DM13" s="9" t="s">
        <v>128</v>
      </c>
      <c r="DN13" s="9" t="s">
        <v>128</v>
      </c>
      <c r="DO13" s="9" t="s">
        <v>128</v>
      </c>
      <c r="DP13" s="9" t="s">
        <v>128</v>
      </c>
      <c r="DQ13" s="9" t="s">
        <v>128</v>
      </c>
      <c r="DR13" s="9" t="s">
        <v>128</v>
      </c>
      <c r="DS13" s="9" t="s">
        <v>128</v>
      </c>
      <c r="DT13" s="9" t="s">
        <v>128</v>
      </c>
      <c r="DU13" s="9" t="s">
        <v>128</v>
      </c>
      <c r="DV13" s="9" t="s">
        <v>128</v>
      </c>
      <c r="DW13" s="9" t="s">
        <v>128</v>
      </c>
      <c r="DX13" s="9" t="s">
        <v>128</v>
      </c>
      <c r="DY13" s="9" t="s">
        <v>128</v>
      </c>
      <c r="DZ13" s="9" t="s">
        <v>128</v>
      </c>
      <c r="EA13" s="9" t="s">
        <v>128</v>
      </c>
      <c r="EB13" s="9" t="s">
        <v>128</v>
      </c>
      <c r="EC13" s="9" t="s">
        <v>128</v>
      </c>
      <c r="ED13" s="9" t="s">
        <v>128</v>
      </c>
      <c r="EE13" s="9" t="s">
        <v>128</v>
      </c>
      <c r="EF13" s="9" t="s">
        <v>128</v>
      </c>
      <c r="EG13" s="9" t="s">
        <v>128</v>
      </c>
      <c r="EH13" s="9" t="s">
        <v>128</v>
      </c>
      <c r="EI13" s="9" t="s">
        <v>128</v>
      </c>
      <c r="EJ13" s="9" t="s">
        <v>128</v>
      </c>
      <c r="EK13" s="9" t="s">
        <v>128</v>
      </c>
      <c r="EL13" s="9" t="s">
        <v>128</v>
      </c>
      <c r="EM13" s="9" t="s">
        <v>128</v>
      </c>
      <c r="EN13" s="9" t="s">
        <v>128</v>
      </c>
      <c r="EO13" s="9" t="s">
        <v>128</v>
      </c>
      <c r="EP13" s="9" t="s">
        <v>128</v>
      </c>
      <c r="EQ13" s="9" t="s">
        <v>128</v>
      </c>
      <c r="ER13" s="9" t="s">
        <v>128</v>
      </c>
      <c r="ES13" s="9" t="s">
        <v>128</v>
      </c>
      <c r="ET13" s="9" t="s">
        <v>128</v>
      </c>
      <c r="EU13" s="9" t="s">
        <v>128</v>
      </c>
      <c r="EV13" s="9" t="s">
        <v>128</v>
      </c>
      <c r="EW13" s="9" t="s">
        <v>128</v>
      </c>
      <c r="EX13" s="9" t="s">
        <v>128</v>
      </c>
      <c r="EY13" s="9" t="s">
        <v>128</v>
      </c>
      <c r="EZ13" s="9" t="s">
        <v>128</v>
      </c>
      <c r="FA13" s="9" t="s">
        <v>128</v>
      </c>
      <c r="FB13" s="9" t="s">
        <v>128</v>
      </c>
      <c r="FC13" s="9" t="s">
        <v>128</v>
      </c>
      <c r="FD13" s="9" t="s">
        <v>128</v>
      </c>
      <c r="FE13" s="9" t="s">
        <v>128</v>
      </c>
      <c r="FF13" s="9" t="s">
        <v>128</v>
      </c>
      <c r="FG13" s="9" t="s">
        <v>128</v>
      </c>
      <c r="FH13" s="9" t="s">
        <v>128</v>
      </c>
      <c r="FI13" s="9" t="s">
        <v>128</v>
      </c>
      <c r="FJ13" s="9" t="s">
        <v>128</v>
      </c>
      <c r="FK13" s="9" t="s">
        <v>128</v>
      </c>
      <c r="FL13" s="9" t="s">
        <v>128</v>
      </c>
      <c r="FM13" s="9" t="s">
        <v>128</v>
      </c>
      <c r="FN13" s="9" t="s">
        <v>128</v>
      </c>
      <c r="FO13" s="9" t="s">
        <v>128</v>
      </c>
      <c r="FP13" s="9" t="s">
        <v>128</v>
      </c>
      <c r="FQ13" s="9" t="s">
        <v>128</v>
      </c>
      <c r="FR13" s="9" t="s">
        <v>128</v>
      </c>
      <c r="FS13" s="9" t="s">
        <v>128</v>
      </c>
      <c r="FT13" s="9" t="s">
        <v>128</v>
      </c>
      <c r="FU13" s="9" t="s">
        <v>128</v>
      </c>
      <c r="FV13" s="9" t="s">
        <v>128</v>
      </c>
      <c r="FW13" s="9" t="s">
        <v>128</v>
      </c>
      <c r="FX13" s="9" t="s">
        <v>128</v>
      </c>
      <c r="FY13" s="9" t="s">
        <v>128</v>
      </c>
      <c r="FZ13" s="9" t="s">
        <v>128</v>
      </c>
      <c r="GA13" s="9" t="s">
        <v>128</v>
      </c>
      <c r="GB13" s="9" t="s">
        <v>128</v>
      </c>
      <c r="GC13" s="9" t="s">
        <v>128</v>
      </c>
      <c r="GD13" s="9" t="s">
        <v>128</v>
      </c>
      <c r="GE13" s="9" t="s">
        <v>128</v>
      </c>
      <c r="GF13" s="9" t="s">
        <v>128</v>
      </c>
      <c r="GG13" s="9" t="s">
        <v>128</v>
      </c>
      <c r="GH13" s="9" t="s">
        <v>128</v>
      </c>
      <c r="GI13" s="9" t="s">
        <v>128</v>
      </c>
      <c r="GJ13" s="9" t="s">
        <v>128</v>
      </c>
      <c r="GK13" s="9" t="s">
        <v>128</v>
      </c>
      <c r="GL13" s="9" t="s">
        <v>128</v>
      </c>
      <c r="GM13" s="9" t="s">
        <v>128</v>
      </c>
      <c r="GN13" s="9" t="s">
        <v>128</v>
      </c>
      <c r="GO13" s="9" t="s">
        <v>128</v>
      </c>
      <c r="GP13" s="9" t="s">
        <v>128</v>
      </c>
      <c r="GQ13" s="9" t="s">
        <v>128</v>
      </c>
      <c r="GR13" s="9" t="s">
        <v>128</v>
      </c>
      <c r="GS13" s="9" t="s">
        <v>128</v>
      </c>
      <c r="GT13" s="9" t="s">
        <v>128</v>
      </c>
      <c r="GU13" s="9" t="s">
        <v>128</v>
      </c>
      <c r="GV13" s="9" t="s">
        <v>128</v>
      </c>
      <c r="GW13" s="9" t="s">
        <v>128</v>
      </c>
      <c r="GX13" s="9" t="s">
        <v>128</v>
      </c>
      <c r="GY13" s="9" t="s">
        <v>128</v>
      </c>
      <c r="GZ13" s="9" t="s">
        <v>128</v>
      </c>
      <c r="HA13" s="9" t="s">
        <v>128</v>
      </c>
      <c r="HB13" s="9" t="s">
        <v>128</v>
      </c>
      <c r="HC13" s="9" t="s">
        <v>128</v>
      </c>
      <c r="HD13" s="9" t="s">
        <v>128</v>
      </c>
      <c r="HE13" s="9" t="s">
        <v>128</v>
      </c>
      <c r="HF13" s="9" t="s">
        <v>128</v>
      </c>
      <c r="HG13" s="9" t="s">
        <v>128</v>
      </c>
      <c r="HH13" s="9" t="s">
        <v>128</v>
      </c>
      <c r="HI13" s="9" t="s">
        <v>128</v>
      </c>
      <c r="HJ13" s="9" t="s">
        <v>128</v>
      </c>
      <c r="HK13" s="9" t="s">
        <v>128</v>
      </c>
      <c r="HL13" s="9" t="s">
        <v>128</v>
      </c>
      <c r="HM13" s="9" t="s">
        <v>128</v>
      </c>
      <c r="HN13" s="9" t="s">
        <v>128</v>
      </c>
      <c r="HO13" s="9" t="s">
        <v>128</v>
      </c>
      <c r="HP13" s="9" t="s">
        <v>128</v>
      </c>
      <c r="HQ13" s="9" t="s">
        <v>128</v>
      </c>
      <c r="HR13" s="9" t="s">
        <v>128</v>
      </c>
      <c r="HS13" s="9" t="s">
        <v>128</v>
      </c>
      <c r="HT13" s="9" t="s">
        <v>128</v>
      </c>
      <c r="HU13" s="9" t="s">
        <v>128</v>
      </c>
      <c r="HV13" s="9" t="s">
        <v>128</v>
      </c>
      <c r="HW13" s="9" t="s">
        <v>128</v>
      </c>
      <c r="HX13" s="9" t="s">
        <v>128</v>
      </c>
      <c r="HY13" s="9" t="s">
        <v>128</v>
      </c>
      <c r="HZ13" s="9" t="s">
        <v>128</v>
      </c>
      <c r="IA13" s="9" t="s">
        <v>128</v>
      </c>
      <c r="IB13" s="9" t="s">
        <v>128</v>
      </c>
      <c r="IC13" s="9" t="s">
        <v>128</v>
      </c>
      <c r="ID13" s="9" t="s">
        <v>128</v>
      </c>
      <c r="IE13" s="9" t="s">
        <v>128</v>
      </c>
      <c r="IF13" s="9" t="s">
        <v>128</v>
      </c>
      <c r="IG13" s="9" t="s">
        <v>128</v>
      </c>
      <c r="IH13" s="9" t="s">
        <v>128</v>
      </c>
      <c r="II13" s="9" t="s">
        <v>128</v>
      </c>
      <c r="IJ13" s="9" t="s">
        <v>128</v>
      </c>
      <c r="IK13" s="9" t="s">
        <v>128</v>
      </c>
      <c r="IL13" s="9" t="s">
        <v>128</v>
      </c>
      <c r="IM13" s="9" t="s">
        <v>128</v>
      </c>
      <c r="IN13" s="9" t="s">
        <v>128</v>
      </c>
      <c r="IO13" s="9" t="s">
        <v>128</v>
      </c>
      <c r="IP13" s="9" t="s">
        <v>128</v>
      </c>
      <c r="IQ13" s="9" t="s">
        <v>128</v>
      </c>
      <c r="IR13" s="9" t="s">
        <v>128</v>
      </c>
      <c r="IS13" s="9" t="s">
        <v>128</v>
      </c>
      <c r="IT13" s="9" t="s">
        <v>128</v>
      </c>
      <c r="IU13" s="9" t="s">
        <v>128</v>
      </c>
      <c r="IV13" s="9" t="s">
        <v>128</v>
      </c>
      <c r="IW13" s="9" t="s">
        <v>128</v>
      </c>
      <c r="IX13" s="9" t="s">
        <v>128</v>
      </c>
      <c r="IY13" s="9" t="s">
        <v>128</v>
      </c>
      <c r="IZ13" s="9" t="s">
        <v>128</v>
      </c>
      <c r="JA13" s="9" t="s">
        <v>128</v>
      </c>
      <c r="JB13" s="9" t="s">
        <v>128</v>
      </c>
      <c r="JC13" s="9" t="s">
        <v>128</v>
      </c>
      <c r="JD13" s="9" t="s">
        <v>128</v>
      </c>
      <c r="JE13" s="9" t="s">
        <v>128</v>
      </c>
      <c r="JF13" s="9" t="s">
        <v>128</v>
      </c>
      <c r="JG13" s="9" t="s">
        <v>128</v>
      </c>
      <c r="JH13" s="9" t="s">
        <v>128</v>
      </c>
      <c r="JI13" s="9" t="s">
        <v>128</v>
      </c>
      <c r="JJ13" s="9" t="s">
        <v>128</v>
      </c>
      <c r="JK13" s="9" t="s">
        <v>128</v>
      </c>
      <c r="JL13" s="9" t="s">
        <v>128</v>
      </c>
      <c r="JM13" s="9" t="s">
        <v>128</v>
      </c>
      <c r="JN13" s="9" t="s">
        <v>128</v>
      </c>
      <c r="JO13" s="9" t="s">
        <v>128</v>
      </c>
      <c r="JP13" s="9" t="s">
        <v>128</v>
      </c>
      <c r="JQ13" s="9" t="s">
        <v>128</v>
      </c>
      <c r="JR13" s="9" t="s">
        <v>128</v>
      </c>
      <c r="JS13" s="9" t="s">
        <v>128</v>
      </c>
      <c r="JT13" s="9" t="s">
        <v>128</v>
      </c>
      <c r="JU13" s="9" t="s">
        <v>128</v>
      </c>
      <c r="JV13" s="9" t="s">
        <v>128</v>
      </c>
      <c r="JW13" s="9" t="s">
        <v>128</v>
      </c>
      <c r="JX13" s="9" t="s">
        <v>128</v>
      </c>
      <c r="JY13" s="9" t="s">
        <v>128</v>
      </c>
      <c r="JZ13" s="9" t="s">
        <v>128</v>
      </c>
      <c r="KA13" s="9" t="s">
        <v>128</v>
      </c>
      <c r="KB13" s="9" t="s">
        <v>128</v>
      </c>
      <c r="KC13" s="9" t="s">
        <v>128</v>
      </c>
      <c r="KD13" s="9" t="s">
        <v>128</v>
      </c>
      <c r="KE13" s="9" t="s">
        <v>128</v>
      </c>
      <c r="KF13" s="9" t="s">
        <v>128</v>
      </c>
      <c r="KG13" s="9" t="s">
        <v>128</v>
      </c>
      <c r="KH13" s="9" t="s">
        <v>128</v>
      </c>
      <c r="KI13" s="9" t="s">
        <v>128</v>
      </c>
      <c r="KJ13" s="9" t="s">
        <v>128</v>
      </c>
      <c r="KK13" s="9" t="s">
        <v>128</v>
      </c>
      <c r="KL13" s="9" t="s">
        <v>128</v>
      </c>
      <c r="KM13" s="9" t="s">
        <v>128</v>
      </c>
      <c r="KN13" s="9" t="s">
        <v>128</v>
      </c>
      <c r="KO13" s="9" t="s">
        <v>128</v>
      </c>
      <c r="KP13" s="9" t="s">
        <v>128</v>
      </c>
      <c r="KQ13" s="9" t="s">
        <v>128</v>
      </c>
      <c r="KR13" s="9" t="s">
        <v>128</v>
      </c>
      <c r="KS13" s="9" t="s">
        <v>128</v>
      </c>
      <c r="KT13" s="9" t="s">
        <v>128</v>
      </c>
      <c r="KU13" s="9" t="s">
        <v>128</v>
      </c>
      <c r="KV13" s="9" t="s">
        <v>128</v>
      </c>
      <c r="KW13" s="9" t="s">
        <v>128</v>
      </c>
      <c r="KX13" s="9" t="s">
        <v>128</v>
      </c>
      <c r="KY13" s="9" t="s">
        <v>128</v>
      </c>
      <c r="KZ13" s="9" t="s">
        <v>128</v>
      </c>
      <c r="LA13" s="9" t="s">
        <v>128</v>
      </c>
      <c r="LB13" s="9" t="s">
        <v>128</v>
      </c>
      <c r="LC13" s="9" t="s">
        <v>128</v>
      </c>
      <c r="LD13" s="9" t="s">
        <v>128</v>
      </c>
      <c r="LE13" s="9" t="s">
        <v>128</v>
      </c>
      <c r="LF13" s="9" t="s">
        <v>128</v>
      </c>
      <c r="LG13" s="9" t="s">
        <v>128</v>
      </c>
      <c r="LH13" s="9" t="s">
        <v>128</v>
      </c>
      <c r="LI13" s="9" t="s">
        <v>128</v>
      </c>
      <c r="LJ13" s="9" t="s">
        <v>128</v>
      </c>
      <c r="LK13" s="9" t="s">
        <v>128</v>
      </c>
      <c r="LL13" s="9" t="s">
        <v>128</v>
      </c>
      <c r="LM13" s="9" t="s">
        <v>128</v>
      </c>
      <c r="LN13" s="9" t="s">
        <v>128</v>
      </c>
      <c r="LO13" s="9" t="s">
        <v>128</v>
      </c>
      <c r="LP13" s="9" t="s">
        <v>128</v>
      </c>
      <c r="LQ13" s="9" t="s">
        <v>128</v>
      </c>
      <c r="LR13" s="9" t="s">
        <v>128</v>
      </c>
      <c r="LS13" s="9" t="s">
        <v>128</v>
      </c>
      <c r="LT13" s="9" t="s">
        <v>128</v>
      </c>
      <c r="LU13" s="9" t="s">
        <v>128</v>
      </c>
      <c r="LV13" s="9" t="s">
        <v>128</v>
      </c>
      <c r="LW13" s="9" t="s">
        <v>128</v>
      </c>
      <c r="LX13" s="9" t="s">
        <v>128</v>
      </c>
      <c r="LY13" s="9" t="s">
        <v>128</v>
      </c>
      <c r="LZ13" s="9" t="s">
        <v>128</v>
      </c>
      <c r="MA13" s="9" t="s">
        <v>128</v>
      </c>
      <c r="MB13" s="9" t="s">
        <v>128</v>
      </c>
      <c r="MC13" s="9" t="s">
        <v>128</v>
      </c>
      <c r="MD13" s="9" t="s">
        <v>128</v>
      </c>
      <c r="ME13" s="9" t="s">
        <v>128</v>
      </c>
      <c r="MF13" s="9" t="s">
        <v>128</v>
      </c>
      <c r="MG13" s="9" t="s">
        <v>128</v>
      </c>
      <c r="MH13" s="9" t="s">
        <v>128</v>
      </c>
      <c r="MI13" s="9" t="s">
        <v>128</v>
      </c>
      <c r="MJ13" s="9" t="s">
        <v>128</v>
      </c>
      <c r="MK13" s="9" t="s">
        <v>128</v>
      </c>
      <c r="ML13" s="9" t="s">
        <v>128</v>
      </c>
      <c r="MM13" s="9" t="s">
        <v>128</v>
      </c>
      <c r="MN13" s="9" t="s">
        <v>128</v>
      </c>
      <c r="MO13" s="9" t="s">
        <v>128</v>
      </c>
      <c r="MP13" s="9" t="s">
        <v>128</v>
      </c>
      <c r="MQ13" s="9" t="s">
        <v>128</v>
      </c>
      <c r="MR13" s="9" t="s">
        <v>128</v>
      </c>
      <c r="MS13" s="9" t="s">
        <v>128</v>
      </c>
      <c r="MT13" s="9" t="s">
        <v>128</v>
      </c>
      <c r="MU13" s="9" t="s">
        <v>128</v>
      </c>
      <c r="MV13" s="9" t="s">
        <v>128</v>
      </c>
      <c r="MW13" s="9" t="s">
        <v>128</v>
      </c>
      <c r="MX13" s="9" t="s">
        <v>128</v>
      </c>
      <c r="MY13" s="9" t="s">
        <v>128</v>
      </c>
      <c r="MZ13" s="9" t="s">
        <v>128</v>
      </c>
      <c r="NA13" s="9" t="s">
        <v>128</v>
      </c>
      <c r="NB13" s="9" t="s">
        <v>128</v>
      </c>
      <c r="NC13" s="9" t="s">
        <v>128</v>
      </c>
      <c r="ND13" s="9" t="s">
        <v>128</v>
      </c>
      <c r="NE13" s="9" t="s">
        <v>128</v>
      </c>
      <c r="NF13" s="9" t="s">
        <v>128</v>
      </c>
      <c r="NG13" s="9" t="s">
        <v>128</v>
      </c>
      <c r="NH13" s="9" t="s">
        <v>128</v>
      </c>
      <c r="NI13" s="9" t="s">
        <v>128</v>
      </c>
      <c r="NJ13" s="9" t="s">
        <v>128</v>
      </c>
      <c r="NK13" s="9" t="s">
        <v>128</v>
      </c>
      <c r="NL13" s="9" t="s">
        <v>128</v>
      </c>
      <c r="NM13" s="9" t="s">
        <v>128</v>
      </c>
      <c r="NN13" s="9" t="s">
        <v>128</v>
      </c>
      <c r="NO13" s="9" t="s">
        <v>128</v>
      </c>
      <c r="NP13" s="9" t="s">
        <v>128</v>
      </c>
      <c r="NQ13" s="9" t="s">
        <v>128</v>
      </c>
      <c r="NR13" s="9" t="s">
        <v>128</v>
      </c>
      <c r="NS13" s="9" t="s">
        <v>128</v>
      </c>
      <c r="NT13" s="9" t="s">
        <v>128</v>
      </c>
      <c r="NU13" s="9" t="s">
        <v>128</v>
      </c>
      <c r="NV13" s="9" t="s">
        <v>128</v>
      </c>
      <c r="NW13" s="9" t="s">
        <v>128</v>
      </c>
      <c r="NX13" s="9" t="s">
        <v>128</v>
      </c>
      <c r="NY13" s="9" t="s">
        <v>128</v>
      </c>
      <c r="NZ13" s="9" t="s">
        <v>128</v>
      </c>
      <c r="OA13" s="9" t="s">
        <v>128</v>
      </c>
      <c r="OB13" s="9" t="s">
        <v>128</v>
      </c>
      <c r="OC13" s="9" t="s">
        <v>128</v>
      </c>
      <c r="OD13" s="9" t="s">
        <v>128</v>
      </c>
      <c r="OE13" s="9" t="s">
        <v>128</v>
      </c>
      <c r="OF13" s="9" t="s">
        <v>128</v>
      </c>
      <c r="OG13" s="9" t="s">
        <v>128</v>
      </c>
      <c r="OH13" s="9" t="s">
        <v>128</v>
      </c>
      <c r="OI13" s="9" t="s">
        <v>128</v>
      </c>
      <c r="OJ13" s="9" t="s">
        <v>128</v>
      </c>
      <c r="OK13" s="9" t="s">
        <v>128</v>
      </c>
      <c r="OL13" s="9" t="s">
        <v>128</v>
      </c>
      <c r="OM13" s="9" t="s">
        <v>128</v>
      </c>
      <c r="ON13" s="9" t="s">
        <v>128</v>
      </c>
      <c r="OO13" s="9" t="s">
        <v>128</v>
      </c>
      <c r="OP13" s="9" t="s">
        <v>128</v>
      </c>
      <c r="OQ13" s="9" t="s">
        <v>128</v>
      </c>
      <c r="OR13" s="9" t="s">
        <v>128</v>
      </c>
      <c r="OS13" s="9" t="s">
        <v>128</v>
      </c>
      <c r="OT13" s="9" t="s">
        <v>128</v>
      </c>
      <c r="OU13" s="9" t="s">
        <v>128</v>
      </c>
      <c r="OV13" s="9" t="s">
        <v>128</v>
      </c>
      <c r="OW13" s="9" t="s">
        <v>128</v>
      </c>
      <c r="OX13" s="9" t="s">
        <v>128</v>
      </c>
      <c r="OY13" s="9" t="s">
        <v>128</v>
      </c>
      <c r="OZ13" s="9" t="s">
        <v>128</v>
      </c>
      <c r="PA13" s="9" t="s">
        <v>128</v>
      </c>
      <c r="PB13" s="9" t="s">
        <v>128</v>
      </c>
      <c r="PC13" s="9" t="s">
        <v>128</v>
      </c>
      <c r="PD13" s="9" t="s">
        <v>128</v>
      </c>
      <c r="PE13" s="9" t="s">
        <v>128</v>
      </c>
      <c r="PF13" s="9" t="s">
        <v>128</v>
      </c>
      <c r="PG13" s="9" t="s">
        <v>128</v>
      </c>
      <c r="PH13" s="9" t="s">
        <v>128</v>
      </c>
      <c r="PI13" s="9" t="s">
        <v>128</v>
      </c>
      <c r="PJ13" s="9" t="s">
        <v>128</v>
      </c>
      <c r="PK13" s="9" t="s">
        <v>128</v>
      </c>
      <c r="PL13" s="9" t="s">
        <v>128</v>
      </c>
      <c r="PM13" s="9" t="s">
        <v>128</v>
      </c>
      <c r="PN13" s="9" t="s">
        <v>128</v>
      </c>
      <c r="PO13" s="9" t="s">
        <v>128</v>
      </c>
      <c r="PP13" s="9" t="s">
        <v>128</v>
      </c>
      <c r="PQ13" s="9" t="s">
        <v>128</v>
      </c>
    </row>
    <row r="14" ht="16.5" spans="1:433">
      <c r="A14" s="7" t="str">
        <f>在岗人员!B10</f>
        <v>张淼</v>
      </c>
      <c r="B14" s="7" t="str">
        <f>在岗人员!C10</f>
        <v>外包</v>
      </c>
      <c r="C14" s="7" t="str">
        <f>在岗人员!H10</f>
        <v>驾驶舱开发部</v>
      </c>
      <c r="D14" s="7" t="str">
        <f>在岗人员!D10</f>
        <v>肖君</v>
      </c>
      <c r="E14" s="7" t="str">
        <f>在岗人员!J10</f>
        <v>前端</v>
      </c>
      <c r="F14" s="7" t="str">
        <f>在岗人员!K10</f>
        <v>前端</v>
      </c>
      <c r="G14" s="7" t="str">
        <f>在岗人员!L10</f>
        <v>T3B</v>
      </c>
      <c r="H14" s="9" t="s">
        <v>128</v>
      </c>
      <c r="I14" s="9" t="s">
        <v>128</v>
      </c>
      <c r="J14" s="9" t="s">
        <v>128</v>
      </c>
      <c r="K14" s="9" t="s">
        <v>128</v>
      </c>
      <c r="L14" s="9" t="s">
        <v>128</v>
      </c>
      <c r="M14" s="9" t="s">
        <v>152</v>
      </c>
      <c r="N14" s="9" t="s">
        <v>152</v>
      </c>
      <c r="O14" s="9" t="s">
        <v>152</v>
      </c>
      <c r="P14" s="9" t="s">
        <v>152</v>
      </c>
      <c r="Q14" s="9" t="s">
        <v>152</v>
      </c>
      <c r="R14" s="9" t="s">
        <v>128</v>
      </c>
      <c r="S14" s="9" t="s">
        <v>128</v>
      </c>
      <c r="T14" s="9" t="s">
        <v>152</v>
      </c>
      <c r="U14" s="9" t="s">
        <v>152</v>
      </c>
      <c r="V14" s="9" t="s">
        <v>152</v>
      </c>
      <c r="W14" s="9" t="s">
        <v>152</v>
      </c>
      <c r="X14" s="9" t="s">
        <v>152</v>
      </c>
      <c r="Y14" s="9" t="s">
        <v>128</v>
      </c>
      <c r="Z14" s="9" t="s">
        <v>128</v>
      </c>
      <c r="AA14" s="9" t="s">
        <v>152</v>
      </c>
      <c r="AB14" s="9" t="s">
        <v>152</v>
      </c>
      <c r="AC14" s="9" t="s">
        <v>152</v>
      </c>
      <c r="AD14" s="9" t="s">
        <v>152</v>
      </c>
      <c r="AE14" s="9" t="s">
        <v>152</v>
      </c>
      <c r="AF14" s="9" t="s">
        <v>128</v>
      </c>
      <c r="AG14" s="9" t="s">
        <v>128</v>
      </c>
      <c r="AH14" s="9" t="s">
        <v>152</v>
      </c>
      <c r="AI14" s="9" t="s">
        <v>152</v>
      </c>
      <c r="AJ14" s="9" t="s">
        <v>152</v>
      </c>
      <c r="AK14" s="9" t="s">
        <v>152</v>
      </c>
      <c r="AL14" s="9" t="s">
        <v>128</v>
      </c>
      <c r="AM14" s="9" t="s">
        <v>128</v>
      </c>
      <c r="AN14" s="9" t="s">
        <v>128</v>
      </c>
      <c r="AO14" s="42" t="s">
        <v>152</v>
      </c>
      <c r="AP14" s="42" t="s">
        <v>152</v>
      </c>
      <c r="AQ14" s="42" t="s">
        <v>147</v>
      </c>
      <c r="AR14" s="42" t="s">
        <v>147</v>
      </c>
      <c r="AS14" s="42" t="s">
        <v>241</v>
      </c>
      <c r="AT14" s="9" t="s">
        <v>128</v>
      </c>
      <c r="AU14" s="9" t="s">
        <v>128</v>
      </c>
      <c r="AV14" s="9" t="s">
        <v>128</v>
      </c>
      <c r="AW14" s="9" t="s">
        <v>128</v>
      </c>
      <c r="AX14" s="9" t="s">
        <v>128</v>
      </c>
      <c r="AY14" s="9" t="s">
        <v>128</v>
      </c>
      <c r="AZ14" s="9" t="s">
        <v>128</v>
      </c>
      <c r="BA14" s="9" t="s">
        <v>128</v>
      </c>
      <c r="BB14" s="9" t="s">
        <v>128</v>
      </c>
      <c r="BC14" s="9" t="s">
        <v>128</v>
      </c>
      <c r="BD14" s="9" t="s">
        <v>128</v>
      </c>
      <c r="BE14" s="9" t="s">
        <v>128</v>
      </c>
      <c r="BF14" s="9" t="s">
        <v>128</v>
      </c>
      <c r="BG14" s="9" t="s">
        <v>128</v>
      </c>
      <c r="BH14" s="9" t="s">
        <v>128</v>
      </c>
      <c r="BI14" s="9" t="s">
        <v>128</v>
      </c>
      <c r="BJ14" s="9" t="s">
        <v>128</v>
      </c>
      <c r="BK14" s="9" t="s">
        <v>128</v>
      </c>
      <c r="BL14" s="9" t="s">
        <v>128</v>
      </c>
      <c r="BM14" s="9" t="s">
        <v>128</v>
      </c>
      <c r="BN14" s="9" t="s">
        <v>128</v>
      </c>
      <c r="BO14" s="9" t="s">
        <v>128</v>
      </c>
      <c r="BP14" s="9" t="s">
        <v>128</v>
      </c>
      <c r="BQ14" s="9" t="s">
        <v>128</v>
      </c>
      <c r="BR14" s="9" t="s">
        <v>128</v>
      </c>
      <c r="BS14" s="9" t="s">
        <v>128</v>
      </c>
      <c r="BT14" s="9" t="s">
        <v>128</v>
      </c>
      <c r="BU14" s="9" t="s">
        <v>128</v>
      </c>
      <c r="BV14" s="9" t="s">
        <v>128</v>
      </c>
      <c r="BW14" s="9" t="s">
        <v>128</v>
      </c>
      <c r="BX14" s="9" t="s">
        <v>128</v>
      </c>
      <c r="BY14" s="9" t="s">
        <v>128</v>
      </c>
      <c r="BZ14" s="9" t="s">
        <v>128</v>
      </c>
      <c r="CA14" s="9" t="s">
        <v>128</v>
      </c>
      <c r="CB14" s="9" t="s">
        <v>128</v>
      </c>
      <c r="CC14" s="9" t="s">
        <v>128</v>
      </c>
      <c r="CD14" s="9" t="s">
        <v>128</v>
      </c>
      <c r="CE14" s="9" t="s">
        <v>128</v>
      </c>
      <c r="CF14" s="9" t="s">
        <v>128</v>
      </c>
      <c r="CG14" s="9" t="s">
        <v>128</v>
      </c>
      <c r="CH14" s="9" t="s">
        <v>128</v>
      </c>
      <c r="CI14" s="9" t="s">
        <v>128</v>
      </c>
      <c r="CJ14" s="9" t="s">
        <v>128</v>
      </c>
      <c r="CK14" s="9" t="s">
        <v>128</v>
      </c>
      <c r="CL14" s="9" t="s">
        <v>128</v>
      </c>
      <c r="CM14" s="9" t="s">
        <v>128</v>
      </c>
      <c r="CN14" s="9" t="s">
        <v>128</v>
      </c>
      <c r="CO14" s="9" t="s">
        <v>128</v>
      </c>
      <c r="CP14" s="9" t="s">
        <v>128</v>
      </c>
      <c r="CQ14" s="9" t="s">
        <v>128</v>
      </c>
      <c r="CR14" s="9" t="s">
        <v>128</v>
      </c>
      <c r="CS14" s="9" t="s">
        <v>128</v>
      </c>
      <c r="CT14" s="9" t="s">
        <v>128</v>
      </c>
      <c r="CU14" s="9" t="s">
        <v>128</v>
      </c>
      <c r="CV14" s="9" t="s">
        <v>128</v>
      </c>
      <c r="CW14" s="9" t="s">
        <v>128</v>
      </c>
      <c r="CX14" s="9" t="s">
        <v>128</v>
      </c>
      <c r="CY14" s="9" t="s">
        <v>128</v>
      </c>
      <c r="CZ14" s="9" t="s">
        <v>128</v>
      </c>
      <c r="DA14" s="9" t="s">
        <v>128</v>
      </c>
      <c r="DB14" s="9" t="s">
        <v>128</v>
      </c>
      <c r="DC14" s="9" t="s">
        <v>128</v>
      </c>
      <c r="DD14" s="9" t="s">
        <v>128</v>
      </c>
      <c r="DE14" s="9" t="s">
        <v>128</v>
      </c>
      <c r="DF14" s="9" t="s">
        <v>128</v>
      </c>
      <c r="DG14" s="9" t="s">
        <v>128</v>
      </c>
      <c r="DH14" s="9" t="s">
        <v>128</v>
      </c>
      <c r="DI14" s="9" t="s">
        <v>128</v>
      </c>
      <c r="DJ14" s="9" t="s">
        <v>128</v>
      </c>
      <c r="DK14" s="9" t="s">
        <v>128</v>
      </c>
      <c r="DL14" s="9" t="s">
        <v>128</v>
      </c>
      <c r="DM14" s="9" t="s">
        <v>128</v>
      </c>
      <c r="DN14" s="9" t="s">
        <v>128</v>
      </c>
      <c r="DO14" s="9" t="s">
        <v>128</v>
      </c>
      <c r="DP14" s="9" t="s">
        <v>128</v>
      </c>
      <c r="DQ14" s="9" t="s">
        <v>128</v>
      </c>
      <c r="DR14" s="9" t="s">
        <v>128</v>
      </c>
      <c r="DS14" s="9" t="s">
        <v>128</v>
      </c>
      <c r="DT14" s="9" t="s">
        <v>128</v>
      </c>
      <c r="DU14" s="9" t="s">
        <v>128</v>
      </c>
      <c r="DV14" s="9" t="s">
        <v>128</v>
      </c>
      <c r="DW14" s="9" t="s">
        <v>128</v>
      </c>
      <c r="DX14" s="9" t="s">
        <v>128</v>
      </c>
      <c r="DY14" s="9" t="s">
        <v>128</v>
      </c>
      <c r="DZ14" s="9" t="s">
        <v>128</v>
      </c>
      <c r="EA14" s="9" t="s">
        <v>128</v>
      </c>
      <c r="EB14" s="9" t="s">
        <v>128</v>
      </c>
      <c r="EC14" s="9" t="s">
        <v>128</v>
      </c>
      <c r="ED14" s="9" t="s">
        <v>128</v>
      </c>
      <c r="EE14" s="9" t="s">
        <v>128</v>
      </c>
      <c r="EF14" s="9" t="s">
        <v>128</v>
      </c>
      <c r="EG14" s="9" t="s">
        <v>128</v>
      </c>
      <c r="EH14" s="9" t="s">
        <v>128</v>
      </c>
      <c r="EI14" s="9" t="s">
        <v>128</v>
      </c>
      <c r="EJ14" s="9" t="s">
        <v>128</v>
      </c>
      <c r="EK14" s="9" t="s">
        <v>128</v>
      </c>
      <c r="EL14" s="9" t="s">
        <v>128</v>
      </c>
      <c r="EM14" s="9" t="s">
        <v>128</v>
      </c>
      <c r="EN14" s="9" t="s">
        <v>128</v>
      </c>
      <c r="EO14" s="9" t="s">
        <v>128</v>
      </c>
      <c r="EP14" s="9" t="s">
        <v>128</v>
      </c>
      <c r="EQ14" s="9" t="s">
        <v>128</v>
      </c>
      <c r="ER14" s="9" t="s">
        <v>128</v>
      </c>
      <c r="ES14" s="9" t="s">
        <v>128</v>
      </c>
      <c r="ET14" s="9" t="s">
        <v>128</v>
      </c>
      <c r="EU14" s="9" t="s">
        <v>128</v>
      </c>
      <c r="EV14" s="9" t="s">
        <v>128</v>
      </c>
      <c r="EW14" s="9" t="s">
        <v>128</v>
      </c>
      <c r="EX14" s="9" t="s">
        <v>128</v>
      </c>
      <c r="EY14" s="9" t="s">
        <v>128</v>
      </c>
      <c r="EZ14" s="9" t="s">
        <v>128</v>
      </c>
      <c r="FA14" s="9" t="s">
        <v>128</v>
      </c>
      <c r="FB14" s="9" t="s">
        <v>128</v>
      </c>
      <c r="FC14" s="9" t="s">
        <v>128</v>
      </c>
      <c r="FD14" s="9" t="s">
        <v>128</v>
      </c>
      <c r="FE14" s="9" t="s">
        <v>128</v>
      </c>
      <c r="FF14" s="9" t="s">
        <v>128</v>
      </c>
      <c r="FG14" s="9" t="s">
        <v>128</v>
      </c>
      <c r="FH14" s="9" t="s">
        <v>128</v>
      </c>
      <c r="FI14" s="9" t="s">
        <v>128</v>
      </c>
      <c r="FJ14" s="9" t="s">
        <v>128</v>
      </c>
      <c r="FK14" s="9" t="s">
        <v>128</v>
      </c>
      <c r="FL14" s="9" t="s">
        <v>128</v>
      </c>
      <c r="FM14" s="9" t="s">
        <v>128</v>
      </c>
      <c r="FN14" s="9" t="s">
        <v>128</v>
      </c>
      <c r="FO14" s="9" t="s">
        <v>128</v>
      </c>
      <c r="FP14" s="9" t="s">
        <v>128</v>
      </c>
      <c r="FQ14" s="9" t="s">
        <v>128</v>
      </c>
      <c r="FR14" s="9" t="s">
        <v>128</v>
      </c>
      <c r="FS14" s="9" t="s">
        <v>128</v>
      </c>
      <c r="FT14" s="9" t="s">
        <v>128</v>
      </c>
      <c r="FU14" s="9" t="s">
        <v>128</v>
      </c>
      <c r="FV14" s="9" t="s">
        <v>128</v>
      </c>
      <c r="FW14" s="9" t="s">
        <v>128</v>
      </c>
      <c r="FX14" s="9" t="s">
        <v>128</v>
      </c>
      <c r="FY14" s="9" t="s">
        <v>128</v>
      </c>
      <c r="FZ14" s="9" t="s">
        <v>128</v>
      </c>
      <c r="GA14" s="9" t="s">
        <v>128</v>
      </c>
      <c r="GB14" s="9" t="s">
        <v>128</v>
      </c>
      <c r="GC14" s="9" t="s">
        <v>128</v>
      </c>
      <c r="GD14" s="9" t="s">
        <v>128</v>
      </c>
      <c r="GE14" s="9" t="s">
        <v>128</v>
      </c>
      <c r="GF14" s="9" t="s">
        <v>128</v>
      </c>
      <c r="GG14" s="9" t="s">
        <v>128</v>
      </c>
      <c r="GH14" s="9" t="s">
        <v>128</v>
      </c>
      <c r="GI14" s="9" t="s">
        <v>128</v>
      </c>
      <c r="GJ14" s="9" t="s">
        <v>128</v>
      </c>
      <c r="GK14" s="9" t="s">
        <v>128</v>
      </c>
      <c r="GL14" s="9" t="s">
        <v>128</v>
      </c>
      <c r="GM14" s="9" t="s">
        <v>128</v>
      </c>
      <c r="GN14" s="9" t="s">
        <v>128</v>
      </c>
      <c r="GO14" s="9" t="s">
        <v>128</v>
      </c>
      <c r="GP14" s="9" t="s">
        <v>128</v>
      </c>
      <c r="GQ14" s="9" t="s">
        <v>128</v>
      </c>
      <c r="GR14" s="9" t="s">
        <v>128</v>
      </c>
      <c r="GS14" s="9" t="s">
        <v>128</v>
      </c>
      <c r="GT14" s="9" t="s">
        <v>128</v>
      </c>
      <c r="GU14" s="9" t="s">
        <v>128</v>
      </c>
      <c r="GV14" s="9" t="s">
        <v>128</v>
      </c>
      <c r="GW14" s="9" t="s">
        <v>128</v>
      </c>
      <c r="GX14" s="9" t="s">
        <v>128</v>
      </c>
      <c r="GY14" s="9" t="s">
        <v>128</v>
      </c>
      <c r="GZ14" s="9" t="s">
        <v>128</v>
      </c>
      <c r="HA14" s="9" t="s">
        <v>128</v>
      </c>
      <c r="HB14" s="9" t="s">
        <v>128</v>
      </c>
      <c r="HC14" s="9" t="s">
        <v>128</v>
      </c>
      <c r="HD14" s="9" t="s">
        <v>128</v>
      </c>
      <c r="HE14" s="9" t="s">
        <v>128</v>
      </c>
      <c r="HF14" s="9" t="s">
        <v>128</v>
      </c>
      <c r="HG14" s="9" t="s">
        <v>128</v>
      </c>
      <c r="HH14" s="9" t="s">
        <v>128</v>
      </c>
      <c r="HI14" s="9" t="s">
        <v>128</v>
      </c>
      <c r="HJ14" s="9" t="s">
        <v>128</v>
      </c>
      <c r="HK14" s="9" t="s">
        <v>128</v>
      </c>
      <c r="HL14" s="9" t="s">
        <v>128</v>
      </c>
      <c r="HM14" s="9" t="s">
        <v>128</v>
      </c>
      <c r="HN14" s="9" t="s">
        <v>128</v>
      </c>
      <c r="HO14" s="9" t="s">
        <v>128</v>
      </c>
      <c r="HP14" s="9" t="s">
        <v>128</v>
      </c>
      <c r="HQ14" s="9" t="s">
        <v>128</v>
      </c>
      <c r="HR14" s="9" t="s">
        <v>128</v>
      </c>
      <c r="HS14" s="9" t="s">
        <v>128</v>
      </c>
      <c r="HT14" s="9" t="s">
        <v>128</v>
      </c>
      <c r="HU14" s="9" t="s">
        <v>128</v>
      </c>
      <c r="HV14" s="9" t="s">
        <v>128</v>
      </c>
      <c r="HW14" s="9" t="s">
        <v>128</v>
      </c>
      <c r="HX14" s="9" t="s">
        <v>128</v>
      </c>
      <c r="HY14" s="9" t="s">
        <v>128</v>
      </c>
      <c r="HZ14" s="9" t="s">
        <v>128</v>
      </c>
      <c r="IA14" s="9" t="s">
        <v>128</v>
      </c>
      <c r="IB14" s="9" t="s">
        <v>128</v>
      </c>
      <c r="IC14" s="9" t="s">
        <v>128</v>
      </c>
      <c r="ID14" s="9" t="s">
        <v>128</v>
      </c>
      <c r="IE14" s="9" t="s">
        <v>128</v>
      </c>
      <c r="IF14" s="9" t="s">
        <v>128</v>
      </c>
      <c r="IG14" s="9" t="s">
        <v>128</v>
      </c>
      <c r="IH14" s="9" t="s">
        <v>128</v>
      </c>
      <c r="II14" s="9" t="s">
        <v>128</v>
      </c>
      <c r="IJ14" s="9" t="s">
        <v>128</v>
      </c>
      <c r="IK14" s="9" t="s">
        <v>128</v>
      </c>
      <c r="IL14" s="9" t="s">
        <v>128</v>
      </c>
      <c r="IM14" s="9" t="s">
        <v>128</v>
      </c>
      <c r="IN14" s="9" t="s">
        <v>128</v>
      </c>
      <c r="IO14" s="9" t="s">
        <v>128</v>
      </c>
      <c r="IP14" s="9" t="s">
        <v>128</v>
      </c>
      <c r="IQ14" s="9" t="s">
        <v>128</v>
      </c>
      <c r="IR14" s="9" t="s">
        <v>128</v>
      </c>
      <c r="IS14" s="9" t="s">
        <v>128</v>
      </c>
      <c r="IT14" s="9" t="s">
        <v>128</v>
      </c>
      <c r="IU14" s="9" t="s">
        <v>128</v>
      </c>
      <c r="IV14" s="9" t="s">
        <v>128</v>
      </c>
      <c r="IW14" s="9" t="s">
        <v>128</v>
      </c>
      <c r="IX14" s="9" t="s">
        <v>128</v>
      </c>
      <c r="IY14" s="9" t="s">
        <v>128</v>
      </c>
      <c r="IZ14" s="9" t="s">
        <v>128</v>
      </c>
      <c r="JA14" s="9" t="s">
        <v>128</v>
      </c>
      <c r="JB14" s="9" t="s">
        <v>128</v>
      </c>
      <c r="JC14" s="9" t="s">
        <v>128</v>
      </c>
      <c r="JD14" s="9" t="s">
        <v>128</v>
      </c>
      <c r="JE14" s="9" t="s">
        <v>128</v>
      </c>
      <c r="JF14" s="9" t="s">
        <v>128</v>
      </c>
      <c r="JG14" s="9" t="s">
        <v>128</v>
      </c>
      <c r="JH14" s="9" t="s">
        <v>128</v>
      </c>
      <c r="JI14" s="9" t="s">
        <v>128</v>
      </c>
      <c r="JJ14" s="9" t="s">
        <v>128</v>
      </c>
      <c r="JK14" s="9" t="s">
        <v>128</v>
      </c>
      <c r="JL14" s="9" t="s">
        <v>128</v>
      </c>
      <c r="JM14" s="9" t="s">
        <v>128</v>
      </c>
      <c r="JN14" s="9" t="s">
        <v>128</v>
      </c>
      <c r="JO14" s="9" t="s">
        <v>128</v>
      </c>
      <c r="JP14" s="9" t="s">
        <v>128</v>
      </c>
      <c r="JQ14" s="9" t="s">
        <v>128</v>
      </c>
      <c r="JR14" s="9" t="s">
        <v>128</v>
      </c>
      <c r="JS14" s="9" t="s">
        <v>128</v>
      </c>
      <c r="JT14" s="9" t="s">
        <v>128</v>
      </c>
      <c r="JU14" s="9" t="s">
        <v>128</v>
      </c>
      <c r="JV14" s="9" t="s">
        <v>128</v>
      </c>
      <c r="JW14" s="9" t="s">
        <v>128</v>
      </c>
      <c r="JX14" s="9" t="s">
        <v>128</v>
      </c>
      <c r="JY14" s="9" t="s">
        <v>128</v>
      </c>
      <c r="JZ14" s="9" t="s">
        <v>128</v>
      </c>
      <c r="KA14" s="9" t="s">
        <v>128</v>
      </c>
      <c r="KB14" s="9" t="s">
        <v>128</v>
      </c>
      <c r="KC14" s="9" t="s">
        <v>128</v>
      </c>
      <c r="KD14" s="9" t="s">
        <v>128</v>
      </c>
      <c r="KE14" s="9" t="s">
        <v>128</v>
      </c>
      <c r="KF14" s="9" t="s">
        <v>128</v>
      </c>
      <c r="KG14" s="9" t="s">
        <v>128</v>
      </c>
      <c r="KH14" s="9" t="s">
        <v>128</v>
      </c>
      <c r="KI14" s="9" t="s">
        <v>128</v>
      </c>
      <c r="KJ14" s="9" t="s">
        <v>128</v>
      </c>
      <c r="KK14" s="9" t="s">
        <v>128</v>
      </c>
      <c r="KL14" s="9" t="s">
        <v>128</v>
      </c>
      <c r="KM14" s="9" t="s">
        <v>128</v>
      </c>
      <c r="KN14" s="9" t="s">
        <v>128</v>
      </c>
      <c r="KO14" s="9" t="s">
        <v>128</v>
      </c>
      <c r="KP14" s="9" t="s">
        <v>128</v>
      </c>
      <c r="KQ14" s="9" t="s">
        <v>128</v>
      </c>
      <c r="KR14" s="9" t="s">
        <v>128</v>
      </c>
      <c r="KS14" s="9" t="s">
        <v>128</v>
      </c>
      <c r="KT14" s="9" t="s">
        <v>128</v>
      </c>
      <c r="KU14" s="9" t="s">
        <v>128</v>
      </c>
      <c r="KV14" s="9" t="s">
        <v>128</v>
      </c>
      <c r="KW14" s="9" t="s">
        <v>128</v>
      </c>
      <c r="KX14" s="9" t="s">
        <v>128</v>
      </c>
      <c r="KY14" s="9" t="s">
        <v>128</v>
      </c>
      <c r="KZ14" s="9" t="s">
        <v>128</v>
      </c>
      <c r="LA14" s="9" t="s">
        <v>128</v>
      </c>
      <c r="LB14" s="9" t="s">
        <v>128</v>
      </c>
      <c r="LC14" s="9" t="s">
        <v>128</v>
      </c>
      <c r="LD14" s="9" t="s">
        <v>128</v>
      </c>
      <c r="LE14" s="9" t="s">
        <v>128</v>
      </c>
      <c r="LF14" s="9" t="s">
        <v>128</v>
      </c>
      <c r="LG14" s="9" t="s">
        <v>128</v>
      </c>
      <c r="LH14" s="9" t="s">
        <v>128</v>
      </c>
      <c r="LI14" s="9" t="s">
        <v>128</v>
      </c>
      <c r="LJ14" s="9" t="s">
        <v>128</v>
      </c>
      <c r="LK14" s="9" t="s">
        <v>128</v>
      </c>
      <c r="LL14" s="9" t="s">
        <v>128</v>
      </c>
      <c r="LM14" s="9" t="s">
        <v>128</v>
      </c>
      <c r="LN14" s="9" t="s">
        <v>128</v>
      </c>
      <c r="LO14" s="9" t="s">
        <v>128</v>
      </c>
      <c r="LP14" s="9" t="s">
        <v>128</v>
      </c>
      <c r="LQ14" s="9" t="s">
        <v>128</v>
      </c>
      <c r="LR14" s="9" t="s">
        <v>128</v>
      </c>
      <c r="LS14" s="9" t="s">
        <v>128</v>
      </c>
      <c r="LT14" s="9" t="s">
        <v>128</v>
      </c>
      <c r="LU14" s="9" t="s">
        <v>128</v>
      </c>
      <c r="LV14" s="9" t="s">
        <v>128</v>
      </c>
      <c r="LW14" s="9" t="s">
        <v>128</v>
      </c>
      <c r="LX14" s="9" t="s">
        <v>128</v>
      </c>
      <c r="LY14" s="9" t="s">
        <v>128</v>
      </c>
      <c r="LZ14" s="9" t="s">
        <v>128</v>
      </c>
      <c r="MA14" s="9" t="s">
        <v>128</v>
      </c>
      <c r="MB14" s="9" t="s">
        <v>128</v>
      </c>
      <c r="MC14" s="9" t="s">
        <v>128</v>
      </c>
      <c r="MD14" s="9" t="s">
        <v>128</v>
      </c>
      <c r="ME14" s="9" t="s">
        <v>128</v>
      </c>
      <c r="MF14" s="9" t="s">
        <v>128</v>
      </c>
      <c r="MG14" s="9" t="s">
        <v>128</v>
      </c>
      <c r="MH14" s="9" t="s">
        <v>128</v>
      </c>
      <c r="MI14" s="9" t="s">
        <v>128</v>
      </c>
      <c r="MJ14" s="9" t="s">
        <v>128</v>
      </c>
      <c r="MK14" s="9" t="s">
        <v>128</v>
      </c>
      <c r="ML14" s="9" t="s">
        <v>128</v>
      </c>
      <c r="MM14" s="9" t="s">
        <v>128</v>
      </c>
      <c r="MN14" s="9" t="s">
        <v>128</v>
      </c>
      <c r="MO14" s="9" t="s">
        <v>128</v>
      </c>
      <c r="MP14" s="9" t="s">
        <v>128</v>
      </c>
      <c r="MQ14" s="9" t="s">
        <v>128</v>
      </c>
      <c r="MR14" s="9" t="s">
        <v>128</v>
      </c>
      <c r="MS14" s="9" t="s">
        <v>128</v>
      </c>
      <c r="MT14" s="9" t="s">
        <v>128</v>
      </c>
      <c r="MU14" s="9" t="s">
        <v>128</v>
      </c>
      <c r="MV14" s="9" t="s">
        <v>128</v>
      </c>
      <c r="MW14" s="9" t="s">
        <v>128</v>
      </c>
      <c r="MX14" s="9" t="s">
        <v>128</v>
      </c>
      <c r="MY14" s="9" t="s">
        <v>128</v>
      </c>
      <c r="MZ14" s="9" t="s">
        <v>128</v>
      </c>
      <c r="NA14" s="9" t="s">
        <v>128</v>
      </c>
      <c r="NB14" s="9" t="s">
        <v>128</v>
      </c>
      <c r="NC14" s="9" t="s">
        <v>128</v>
      </c>
      <c r="ND14" s="9" t="s">
        <v>128</v>
      </c>
      <c r="NE14" s="9" t="s">
        <v>128</v>
      </c>
      <c r="NF14" s="9" t="s">
        <v>128</v>
      </c>
      <c r="NG14" s="9" t="s">
        <v>128</v>
      </c>
      <c r="NH14" s="9" t="s">
        <v>128</v>
      </c>
      <c r="NI14" s="9" t="s">
        <v>128</v>
      </c>
      <c r="NJ14" s="9" t="s">
        <v>128</v>
      </c>
      <c r="NK14" s="9" t="s">
        <v>128</v>
      </c>
      <c r="NL14" s="9" t="s">
        <v>128</v>
      </c>
      <c r="NM14" s="9" t="s">
        <v>128</v>
      </c>
      <c r="NN14" s="9" t="s">
        <v>128</v>
      </c>
      <c r="NO14" s="9" t="s">
        <v>128</v>
      </c>
      <c r="NP14" s="9" t="s">
        <v>128</v>
      </c>
      <c r="NQ14" s="9" t="s">
        <v>128</v>
      </c>
      <c r="NR14" s="9" t="s">
        <v>128</v>
      </c>
      <c r="NS14" s="9" t="s">
        <v>128</v>
      </c>
      <c r="NT14" s="9" t="s">
        <v>128</v>
      </c>
      <c r="NU14" s="9" t="s">
        <v>128</v>
      </c>
      <c r="NV14" s="9" t="s">
        <v>128</v>
      </c>
      <c r="NW14" s="9" t="s">
        <v>128</v>
      </c>
      <c r="NX14" s="9" t="s">
        <v>128</v>
      </c>
      <c r="NY14" s="9" t="s">
        <v>128</v>
      </c>
      <c r="NZ14" s="9" t="s">
        <v>128</v>
      </c>
      <c r="OA14" s="9" t="s">
        <v>128</v>
      </c>
      <c r="OB14" s="9" t="s">
        <v>128</v>
      </c>
      <c r="OC14" s="9" t="s">
        <v>128</v>
      </c>
      <c r="OD14" s="9" t="s">
        <v>128</v>
      </c>
      <c r="OE14" s="9" t="s">
        <v>128</v>
      </c>
      <c r="OF14" s="9" t="s">
        <v>128</v>
      </c>
      <c r="OG14" s="9" t="s">
        <v>128</v>
      </c>
      <c r="OH14" s="9" t="s">
        <v>128</v>
      </c>
      <c r="OI14" s="9" t="s">
        <v>128</v>
      </c>
      <c r="OJ14" s="9" t="s">
        <v>128</v>
      </c>
      <c r="OK14" s="9" t="s">
        <v>128</v>
      </c>
      <c r="OL14" s="9" t="s">
        <v>128</v>
      </c>
      <c r="OM14" s="9" t="s">
        <v>128</v>
      </c>
      <c r="ON14" s="9" t="s">
        <v>128</v>
      </c>
      <c r="OO14" s="9" t="s">
        <v>128</v>
      </c>
      <c r="OP14" s="9" t="s">
        <v>128</v>
      </c>
      <c r="OQ14" s="9" t="s">
        <v>128</v>
      </c>
      <c r="OR14" s="9" t="s">
        <v>128</v>
      </c>
      <c r="OS14" s="9" t="s">
        <v>128</v>
      </c>
      <c r="OT14" s="9" t="s">
        <v>128</v>
      </c>
      <c r="OU14" s="9" t="s">
        <v>128</v>
      </c>
      <c r="OV14" s="9" t="s">
        <v>128</v>
      </c>
      <c r="OW14" s="9" t="s">
        <v>128</v>
      </c>
      <c r="OX14" s="9" t="s">
        <v>128</v>
      </c>
      <c r="OY14" s="9" t="s">
        <v>128</v>
      </c>
      <c r="OZ14" s="9" t="s">
        <v>128</v>
      </c>
      <c r="PA14" s="9" t="s">
        <v>128</v>
      </c>
      <c r="PB14" s="9" t="s">
        <v>128</v>
      </c>
      <c r="PC14" s="9" t="s">
        <v>128</v>
      </c>
      <c r="PD14" s="9" t="s">
        <v>128</v>
      </c>
      <c r="PE14" s="9" t="s">
        <v>128</v>
      </c>
      <c r="PF14" s="9" t="s">
        <v>128</v>
      </c>
      <c r="PG14" s="9" t="s">
        <v>128</v>
      </c>
      <c r="PH14" s="9" t="s">
        <v>128</v>
      </c>
      <c r="PI14" s="9" t="s">
        <v>128</v>
      </c>
      <c r="PJ14" s="9" t="s">
        <v>128</v>
      </c>
      <c r="PK14" s="9" t="s">
        <v>128</v>
      </c>
      <c r="PL14" s="9" t="s">
        <v>128</v>
      </c>
      <c r="PM14" s="9" t="s">
        <v>128</v>
      </c>
      <c r="PN14" s="9" t="s">
        <v>128</v>
      </c>
      <c r="PO14" s="9" t="s">
        <v>128</v>
      </c>
      <c r="PP14" s="9" t="s">
        <v>128</v>
      </c>
      <c r="PQ14" s="9" t="s">
        <v>128</v>
      </c>
    </row>
    <row r="15" ht="16.5" spans="1:433">
      <c r="A15" s="7" t="str">
        <f>在岗人员!B11</f>
        <v>江建辉</v>
      </c>
      <c r="B15" s="7" t="str">
        <f>在岗人员!C11</f>
        <v>在岗</v>
      </c>
      <c r="C15" s="7" t="str">
        <f>在岗人员!H11</f>
        <v>驾驶舱开发部</v>
      </c>
      <c r="D15" s="7" t="str">
        <f>在岗人员!D11</f>
        <v>肖君</v>
      </c>
      <c r="E15" s="7" t="str">
        <f>在岗人员!J11</f>
        <v>后端</v>
      </c>
      <c r="F15" s="7" t="str">
        <f>在岗人员!K11</f>
        <v>后端</v>
      </c>
      <c r="G15" s="7" t="str">
        <f>在岗人员!L11</f>
        <v>T4A</v>
      </c>
      <c r="H15" s="9" t="s">
        <v>128</v>
      </c>
      <c r="I15" s="9" t="s">
        <v>128</v>
      </c>
      <c r="J15" s="9" t="s">
        <v>128</v>
      </c>
      <c r="K15" s="9" t="s">
        <v>128</v>
      </c>
      <c r="L15" s="9" t="s">
        <v>128</v>
      </c>
      <c r="M15" s="9" t="s">
        <v>149</v>
      </c>
      <c r="N15" s="9" t="s">
        <v>242</v>
      </c>
      <c r="O15" s="9" t="s">
        <v>160</v>
      </c>
      <c r="P15" s="9" t="s">
        <v>160</v>
      </c>
      <c r="Q15" s="9" t="s">
        <v>131</v>
      </c>
      <c r="R15" s="9" t="s">
        <v>128</v>
      </c>
      <c r="S15" s="9" t="s">
        <v>128</v>
      </c>
      <c r="T15" s="9" t="s">
        <v>149</v>
      </c>
      <c r="U15" s="9" t="s">
        <v>242</v>
      </c>
      <c r="V15" s="9" t="s">
        <v>160</v>
      </c>
      <c r="W15" s="9" t="s">
        <v>160</v>
      </c>
      <c r="X15" s="9" t="s">
        <v>131</v>
      </c>
      <c r="Y15" s="9" t="s">
        <v>128</v>
      </c>
      <c r="Z15" s="9" t="s">
        <v>128</v>
      </c>
      <c r="AA15" s="9" t="s">
        <v>160</v>
      </c>
      <c r="AB15" s="9" t="s">
        <v>160</v>
      </c>
      <c r="AC15" s="9" t="s">
        <v>149</v>
      </c>
      <c r="AD15" s="9" t="s">
        <v>152</v>
      </c>
      <c r="AE15" s="9" t="s">
        <v>152</v>
      </c>
      <c r="AF15" s="9" t="s">
        <v>128</v>
      </c>
      <c r="AG15" s="9" t="s">
        <v>128</v>
      </c>
      <c r="AH15" s="9" t="s">
        <v>152</v>
      </c>
      <c r="AI15" s="9" t="s">
        <v>152</v>
      </c>
      <c r="AJ15" s="9" t="s">
        <v>152</v>
      </c>
      <c r="AK15" s="9" t="s">
        <v>152</v>
      </c>
      <c r="AL15" s="9" t="s">
        <v>128</v>
      </c>
      <c r="AM15" s="9" t="s">
        <v>128</v>
      </c>
      <c r="AN15" s="9" t="s">
        <v>128</v>
      </c>
      <c r="AO15" s="42" t="s">
        <v>152</v>
      </c>
      <c r="AP15" s="42" t="s">
        <v>149</v>
      </c>
      <c r="AQ15" s="42" t="s">
        <v>152</v>
      </c>
      <c r="AR15" s="42" t="s">
        <v>149</v>
      </c>
      <c r="AS15" s="42" t="s">
        <v>149</v>
      </c>
      <c r="AT15" s="9" t="s">
        <v>128</v>
      </c>
      <c r="AU15" s="9" t="s">
        <v>128</v>
      </c>
      <c r="AV15" s="9" t="s">
        <v>128</v>
      </c>
      <c r="AW15" s="9" t="s">
        <v>128</v>
      </c>
      <c r="AX15" s="9" t="s">
        <v>128</v>
      </c>
      <c r="AY15" s="9" t="s">
        <v>128</v>
      </c>
      <c r="AZ15" s="9" t="s">
        <v>128</v>
      </c>
      <c r="BA15" s="9" t="s">
        <v>128</v>
      </c>
      <c r="BB15" s="9" t="s">
        <v>128</v>
      </c>
      <c r="BC15" s="9" t="s">
        <v>128</v>
      </c>
      <c r="BD15" s="9" t="s">
        <v>128</v>
      </c>
      <c r="BE15" s="9" t="s">
        <v>128</v>
      </c>
      <c r="BF15" s="9" t="s">
        <v>128</v>
      </c>
      <c r="BG15" s="9" t="s">
        <v>128</v>
      </c>
      <c r="BH15" s="9" t="s">
        <v>128</v>
      </c>
      <c r="BI15" s="9" t="s">
        <v>128</v>
      </c>
      <c r="BJ15" s="9" t="s">
        <v>128</v>
      </c>
      <c r="BK15" s="9" t="s">
        <v>128</v>
      </c>
      <c r="BL15" s="9" t="s">
        <v>128</v>
      </c>
      <c r="BM15" s="9" t="s">
        <v>128</v>
      </c>
      <c r="BN15" s="9" t="s">
        <v>128</v>
      </c>
      <c r="BO15" s="9" t="s">
        <v>128</v>
      </c>
      <c r="BP15" s="9" t="s">
        <v>128</v>
      </c>
      <c r="BQ15" s="9" t="s">
        <v>128</v>
      </c>
      <c r="BR15" s="9" t="s">
        <v>128</v>
      </c>
      <c r="BS15" s="9" t="s">
        <v>128</v>
      </c>
      <c r="BT15" s="9" t="s">
        <v>128</v>
      </c>
      <c r="BU15" s="9" t="s">
        <v>128</v>
      </c>
      <c r="BV15" s="9" t="s">
        <v>128</v>
      </c>
      <c r="BW15" s="9" t="s">
        <v>128</v>
      </c>
      <c r="BX15" s="9" t="s">
        <v>128</v>
      </c>
      <c r="BY15" s="9" t="s">
        <v>128</v>
      </c>
      <c r="BZ15" s="9" t="s">
        <v>128</v>
      </c>
      <c r="CA15" s="9" t="s">
        <v>128</v>
      </c>
      <c r="CB15" s="9" t="s">
        <v>128</v>
      </c>
      <c r="CC15" s="9" t="s">
        <v>128</v>
      </c>
      <c r="CD15" s="9" t="s">
        <v>128</v>
      </c>
      <c r="CE15" s="9" t="s">
        <v>128</v>
      </c>
      <c r="CF15" s="9" t="s">
        <v>128</v>
      </c>
      <c r="CG15" s="9" t="s">
        <v>128</v>
      </c>
      <c r="CH15" s="9" t="s">
        <v>128</v>
      </c>
      <c r="CI15" s="9" t="s">
        <v>128</v>
      </c>
      <c r="CJ15" s="9" t="s">
        <v>128</v>
      </c>
      <c r="CK15" s="9" t="s">
        <v>128</v>
      </c>
      <c r="CL15" s="9" t="s">
        <v>128</v>
      </c>
      <c r="CM15" s="9" t="s">
        <v>128</v>
      </c>
      <c r="CN15" s="9" t="s">
        <v>128</v>
      </c>
      <c r="CO15" s="9" t="s">
        <v>128</v>
      </c>
      <c r="CP15" s="9" t="s">
        <v>128</v>
      </c>
      <c r="CQ15" s="9" t="s">
        <v>128</v>
      </c>
      <c r="CR15" s="9" t="s">
        <v>128</v>
      </c>
      <c r="CS15" s="9" t="s">
        <v>128</v>
      </c>
      <c r="CT15" s="9" t="s">
        <v>128</v>
      </c>
      <c r="CU15" s="9" t="s">
        <v>128</v>
      </c>
      <c r="CV15" s="9" t="s">
        <v>128</v>
      </c>
      <c r="CW15" s="9" t="s">
        <v>128</v>
      </c>
      <c r="CX15" s="9" t="s">
        <v>128</v>
      </c>
      <c r="CY15" s="9" t="s">
        <v>128</v>
      </c>
      <c r="CZ15" s="9" t="s">
        <v>128</v>
      </c>
      <c r="DA15" s="9" t="s">
        <v>128</v>
      </c>
      <c r="DB15" s="9" t="s">
        <v>128</v>
      </c>
      <c r="DC15" s="9" t="s">
        <v>128</v>
      </c>
      <c r="DD15" s="9" t="s">
        <v>128</v>
      </c>
      <c r="DE15" s="9" t="s">
        <v>128</v>
      </c>
      <c r="DF15" s="9" t="s">
        <v>128</v>
      </c>
      <c r="DG15" s="9" t="s">
        <v>128</v>
      </c>
      <c r="DH15" s="9" t="s">
        <v>128</v>
      </c>
      <c r="DI15" s="9" t="s">
        <v>128</v>
      </c>
      <c r="DJ15" s="9" t="s">
        <v>128</v>
      </c>
      <c r="DK15" s="9" t="s">
        <v>128</v>
      </c>
      <c r="DL15" s="9" t="s">
        <v>128</v>
      </c>
      <c r="DM15" s="9" t="s">
        <v>128</v>
      </c>
      <c r="DN15" s="9" t="s">
        <v>128</v>
      </c>
      <c r="DO15" s="9" t="s">
        <v>128</v>
      </c>
      <c r="DP15" s="9" t="s">
        <v>128</v>
      </c>
      <c r="DQ15" s="9" t="s">
        <v>128</v>
      </c>
      <c r="DR15" s="9" t="s">
        <v>128</v>
      </c>
      <c r="DS15" s="9" t="s">
        <v>128</v>
      </c>
      <c r="DT15" s="9" t="s">
        <v>128</v>
      </c>
      <c r="DU15" s="9" t="s">
        <v>128</v>
      </c>
      <c r="DV15" s="9" t="s">
        <v>128</v>
      </c>
      <c r="DW15" s="9" t="s">
        <v>128</v>
      </c>
      <c r="DX15" s="9" t="s">
        <v>128</v>
      </c>
      <c r="DY15" s="9" t="s">
        <v>128</v>
      </c>
      <c r="DZ15" s="9" t="s">
        <v>128</v>
      </c>
      <c r="EA15" s="9" t="s">
        <v>128</v>
      </c>
      <c r="EB15" s="9" t="s">
        <v>128</v>
      </c>
      <c r="EC15" s="9" t="s">
        <v>128</v>
      </c>
      <c r="ED15" s="9" t="s">
        <v>128</v>
      </c>
      <c r="EE15" s="9" t="s">
        <v>128</v>
      </c>
      <c r="EF15" s="9" t="s">
        <v>128</v>
      </c>
      <c r="EG15" s="9" t="s">
        <v>128</v>
      </c>
      <c r="EH15" s="9" t="s">
        <v>128</v>
      </c>
      <c r="EI15" s="9" t="s">
        <v>128</v>
      </c>
      <c r="EJ15" s="9" t="s">
        <v>128</v>
      </c>
      <c r="EK15" s="9" t="s">
        <v>128</v>
      </c>
      <c r="EL15" s="9" t="s">
        <v>128</v>
      </c>
      <c r="EM15" s="9" t="s">
        <v>128</v>
      </c>
      <c r="EN15" s="9" t="s">
        <v>128</v>
      </c>
      <c r="EO15" s="9" t="s">
        <v>128</v>
      </c>
      <c r="EP15" s="9" t="s">
        <v>128</v>
      </c>
      <c r="EQ15" s="9" t="s">
        <v>128</v>
      </c>
      <c r="ER15" s="9" t="s">
        <v>128</v>
      </c>
      <c r="ES15" s="9" t="s">
        <v>128</v>
      </c>
      <c r="ET15" s="9" t="s">
        <v>128</v>
      </c>
      <c r="EU15" s="9" t="s">
        <v>128</v>
      </c>
      <c r="EV15" s="9" t="s">
        <v>128</v>
      </c>
      <c r="EW15" s="9" t="s">
        <v>128</v>
      </c>
      <c r="EX15" s="9" t="s">
        <v>128</v>
      </c>
      <c r="EY15" s="9" t="s">
        <v>128</v>
      </c>
      <c r="EZ15" s="9" t="s">
        <v>128</v>
      </c>
      <c r="FA15" s="9" t="s">
        <v>128</v>
      </c>
      <c r="FB15" s="9" t="s">
        <v>128</v>
      </c>
      <c r="FC15" s="9" t="s">
        <v>128</v>
      </c>
      <c r="FD15" s="9" t="s">
        <v>128</v>
      </c>
      <c r="FE15" s="9" t="s">
        <v>128</v>
      </c>
      <c r="FF15" s="9" t="s">
        <v>128</v>
      </c>
      <c r="FG15" s="9" t="s">
        <v>128</v>
      </c>
      <c r="FH15" s="9" t="s">
        <v>128</v>
      </c>
      <c r="FI15" s="9" t="s">
        <v>128</v>
      </c>
      <c r="FJ15" s="9" t="s">
        <v>128</v>
      </c>
      <c r="FK15" s="9" t="s">
        <v>128</v>
      </c>
      <c r="FL15" s="9" t="s">
        <v>128</v>
      </c>
      <c r="FM15" s="9" t="s">
        <v>128</v>
      </c>
      <c r="FN15" s="9" t="s">
        <v>128</v>
      </c>
      <c r="FO15" s="9" t="s">
        <v>128</v>
      </c>
      <c r="FP15" s="9" t="s">
        <v>128</v>
      </c>
      <c r="FQ15" s="9" t="s">
        <v>128</v>
      </c>
      <c r="FR15" s="9" t="s">
        <v>128</v>
      </c>
      <c r="FS15" s="9" t="s">
        <v>128</v>
      </c>
      <c r="FT15" s="9" t="s">
        <v>128</v>
      </c>
      <c r="FU15" s="9" t="s">
        <v>128</v>
      </c>
      <c r="FV15" s="9" t="s">
        <v>128</v>
      </c>
      <c r="FW15" s="9" t="s">
        <v>128</v>
      </c>
      <c r="FX15" s="9" t="s">
        <v>128</v>
      </c>
      <c r="FY15" s="9" t="s">
        <v>128</v>
      </c>
      <c r="FZ15" s="9" t="s">
        <v>128</v>
      </c>
      <c r="GA15" s="9" t="s">
        <v>128</v>
      </c>
      <c r="GB15" s="9" t="s">
        <v>128</v>
      </c>
      <c r="GC15" s="9" t="s">
        <v>128</v>
      </c>
      <c r="GD15" s="9" t="s">
        <v>128</v>
      </c>
      <c r="GE15" s="9" t="s">
        <v>128</v>
      </c>
      <c r="GF15" s="9" t="s">
        <v>128</v>
      </c>
      <c r="GG15" s="9" t="s">
        <v>128</v>
      </c>
      <c r="GH15" s="9" t="s">
        <v>128</v>
      </c>
      <c r="GI15" s="9" t="s">
        <v>128</v>
      </c>
      <c r="GJ15" s="9" t="s">
        <v>128</v>
      </c>
      <c r="GK15" s="9" t="s">
        <v>128</v>
      </c>
      <c r="GL15" s="9" t="s">
        <v>128</v>
      </c>
      <c r="GM15" s="9" t="s">
        <v>128</v>
      </c>
      <c r="GN15" s="9" t="s">
        <v>128</v>
      </c>
      <c r="GO15" s="9" t="s">
        <v>128</v>
      </c>
      <c r="GP15" s="9" t="s">
        <v>128</v>
      </c>
      <c r="GQ15" s="9" t="s">
        <v>128</v>
      </c>
      <c r="GR15" s="9" t="s">
        <v>128</v>
      </c>
      <c r="GS15" s="9" t="s">
        <v>128</v>
      </c>
      <c r="GT15" s="9" t="s">
        <v>128</v>
      </c>
      <c r="GU15" s="9" t="s">
        <v>128</v>
      </c>
      <c r="GV15" s="9" t="s">
        <v>128</v>
      </c>
      <c r="GW15" s="9" t="s">
        <v>128</v>
      </c>
      <c r="GX15" s="9" t="s">
        <v>128</v>
      </c>
      <c r="GY15" s="9" t="s">
        <v>128</v>
      </c>
      <c r="GZ15" s="9" t="s">
        <v>128</v>
      </c>
      <c r="HA15" s="9" t="s">
        <v>128</v>
      </c>
      <c r="HB15" s="9" t="s">
        <v>128</v>
      </c>
      <c r="HC15" s="9" t="s">
        <v>128</v>
      </c>
      <c r="HD15" s="9" t="s">
        <v>128</v>
      </c>
      <c r="HE15" s="9" t="s">
        <v>128</v>
      </c>
      <c r="HF15" s="9" t="s">
        <v>128</v>
      </c>
      <c r="HG15" s="9" t="s">
        <v>128</v>
      </c>
      <c r="HH15" s="9" t="s">
        <v>128</v>
      </c>
      <c r="HI15" s="9" t="s">
        <v>128</v>
      </c>
      <c r="HJ15" s="9" t="s">
        <v>128</v>
      </c>
      <c r="HK15" s="9" t="s">
        <v>128</v>
      </c>
      <c r="HL15" s="9" t="s">
        <v>128</v>
      </c>
      <c r="HM15" s="9" t="s">
        <v>128</v>
      </c>
      <c r="HN15" s="9" t="s">
        <v>128</v>
      </c>
      <c r="HO15" s="9" t="s">
        <v>128</v>
      </c>
      <c r="HP15" s="9" t="s">
        <v>128</v>
      </c>
      <c r="HQ15" s="9" t="s">
        <v>128</v>
      </c>
      <c r="HR15" s="9" t="s">
        <v>128</v>
      </c>
      <c r="HS15" s="9" t="s">
        <v>128</v>
      </c>
      <c r="HT15" s="9" t="s">
        <v>128</v>
      </c>
      <c r="HU15" s="9" t="s">
        <v>128</v>
      </c>
      <c r="HV15" s="9" t="s">
        <v>128</v>
      </c>
      <c r="HW15" s="9" t="s">
        <v>128</v>
      </c>
      <c r="HX15" s="9" t="s">
        <v>128</v>
      </c>
      <c r="HY15" s="9" t="s">
        <v>128</v>
      </c>
      <c r="HZ15" s="9" t="s">
        <v>128</v>
      </c>
      <c r="IA15" s="9" t="s">
        <v>128</v>
      </c>
      <c r="IB15" s="9" t="s">
        <v>128</v>
      </c>
      <c r="IC15" s="9" t="s">
        <v>128</v>
      </c>
      <c r="ID15" s="9" t="s">
        <v>128</v>
      </c>
      <c r="IE15" s="9" t="s">
        <v>128</v>
      </c>
      <c r="IF15" s="9" t="s">
        <v>128</v>
      </c>
      <c r="IG15" s="9" t="s">
        <v>128</v>
      </c>
      <c r="IH15" s="9" t="s">
        <v>128</v>
      </c>
      <c r="II15" s="9" t="s">
        <v>128</v>
      </c>
      <c r="IJ15" s="9" t="s">
        <v>128</v>
      </c>
      <c r="IK15" s="9" t="s">
        <v>128</v>
      </c>
      <c r="IL15" s="9" t="s">
        <v>128</v>
      </c>
      <c r="IM15" s="9" t="s">
        <v>128</v>
      </c>
      <c r="IN15" s="9" t="s">
        <v>128</v>
      </c>
      <c r="IO15" s="9" t="s">
        <v>128</v>
      </c>
      <c r="IP15" s="9" t="s">
        <v>128</v>
      </c>
      <c r="IQ15" s="9" t="s">
        <v>128</v>
      </c>
      <c r="IR15" s="9" t="s">
        <v>128</v>
      </c>
      <c r="IS15" s="9" t="s">
        <v>128</v>
      </c>
      <c r="IT15" s="9" t="s">
        <v>128</v>
      </c>
      <c r="IU15" s="9" t="s">
        <v>128</v>
      </c>
      <c r="IV15" s="9" t="s">
        <v>128</v>
      </c>
      <c r="IW15" s="9" t="s">
        <v>128</v>
      </c>
      <c r="IX15" s="9" t="s">
        <v>128</v>
      </c>
      <c r="IY15" s="9" t="s">
        <v>128</v>
      </c>
      <c r="IZ15" s="9" t="s">
        <v>128</v>
      </c>
      <c r="JA15" s="9" t="s">
        <v>128</v>
      </c>
      <c r="JB15" s="9" t="s">
        <v>128</v>
      </c>
      <c r="JC15" s="9" t="s">
        <v>128</v>
      </c>
      <c r="JD15" s="9" t="s">
        <v>128</v>
      </c>
      <c r="JE15" s="9" t="s">
        <v>128</v>
      </c>
      <c r="JF15" s="9" t="s">
        <v>128</v>
      </c>
      <c r="JG15" s="9" t="s">
        <v>128</v>
      </c>
      <c r="JH15" s="9" t="s">
        <v>128</v>
      </c>
      <c r="JI15" s="9" t="s">
        <v>128</v>
      </c>
      <c r="JJ15" s="9" t="s">
        <v>128</v>
      </c>
      <c r="JK15" s="9" t="s">
        <v>128</v>
      </c>
      <c r="JL15" s="9" t="s">
        <v>128</v>
      </c>
      <c r="JM15" s="9" t="s">
        <v>128</v>
      </c>
      <c r="JN15" s="9" t="s">
        <v>128</v>
      </c>
      <c r="JO15" s="9" t="s">
        <v>128</v>
      </c>
      <c r="JP15" s="9" t="s">
        <v>128</v>
      </c>
      <c r="JQ15" s="9" t="s">
        <v>128</v>
      </c>
      <c r="JR15" s="9" t="s">
        <v>128</v>
      </c>
      <c r="JS15" s="9" t="s">
        <v>128</v>
      </c>
      <c r="JT15" s="9" t="s">
        <v>128</v>
      </c>
      <c r="JU15" s="9" t="s">
        <v>128</v>
      </c>
      <c r="JV15" s="9" t="s">
        <v>128</v>
      </c>
      <c r="JW15" s="9" t="s">
        <v>128</v>
      </c>
      <c r="JX15" s="9" t="s">
        <v>128</v>
      </c>
      <c r="JY15" s="9" t="s">
        <v>128</v>
      </c>
      <c r="JZ15" s="9" t="s">
        <v>128</v>
      </c>
      <c r="KA15" s="9" t="s">
        <v>128</v>
      </c>
      <c r="KB15" s="9" t="s">
        <v>128</v>
      </c>
      <c r="KC15" s="9" t="s">
        <v>128</v>
      </c>
      <c r="KD15" s="9" t="s">
        <v>128</v>
      </c>
      <c r="KE15" s="9" t="s">
        <v>128</v>
      </c>
      <c r="KF15" s="9" t="s">
        <v>128</v>
      </c>
      <c r="KG15" s="9" t="s">
        <v>128</v>
      </c>
      <c r="KH15" s="9" t="s">
        <v>128</v>
      </c>
      <c r="KI15" s="9" t="s">
        <v>128</v>
      </c>
      <c r="KJ15" s="9" t="s">
        <v>128</v>
      </c>
      <c r="KK15" s="9" t="s">
        <v>128</v>
      </c>
      <c r="KL15" s="9" t="s">
        <v>128</v>
      </c>
      <c r="KM15" s="9" t="s">
        <v>128</v>
      </c>
      <c r="KN15" s="9" t="s">
        <v>128</v>
      </c>
      <c r="KO15" s="9" t="s">
        <v>128</v>
      </c>
      <c r="KP15" s="9" t="s">
        <v>128</v>
      </c>
      <c r="KQ15" s="9" t="s">
        <v>128</v>
      </c>
      <c r="KR15" s="9" t="s">
        <v>128</v>
      </c>
      <c r="KS15" s="9" t="s">
        <v>128</v>
      </c>
      <c r="KT15" s="9" t="s">
        <v>128</v>
      </c>
      <c r="KU15" s="9" t="s">
        <v>128</v>
      </c>
      <c r="KV15" s="9" t="s">
        <v>128</v>
      </c>
      <c r="KW15" s="9" t="s">
        <v>128</v>
      </c>
      <c r="KX15" s="9" t="s">
        <v>128</v>
      </c>
      <c r="KY15" s="9" t="s">
        <v>128</v>
      </c>
      <c r="KZ15" s="9" t="s">
        <v>128</v>
      </c>
      <c r="LA15" s="9" t="s">
        <v>128</v>
      </c>
      <c r="LB15" s="9" t="s">
        <v>128</v>
      </c>
      <c r="LC15" s="9" t="s">
        <v>128</v>
      </c>
      <c r="LD15" s="9" t="s">
        <v>128</v>
      </c>
      <c r="LE15" s="9" t="s">
        <v>128</v>
      </c>
      <c r="LF15" s="9" t="s">
        <v>128</v>
      </c>
      <c r="LG15" s="9" t="s">
        <v>128</v>
      </c>
      <c r="LH15" s="9" t="s">
        <v>128</v>
      </c>
      <c r="LI15" s="9" t="s">
        <v>128</v>
      </c>
      <c r="LJ15" s="9" t="s">
        <v>128</v>
      </c>
      <c r="LK15" s="9" t="s">
        <v>128</v>
      </c>
      <c r="LL15" s="9" t="s">
        <v>128</v>
      </c>
      <c r="LM15" s="9" t="s">
        <v>128</v>
      </c>
      <c r="LN15" s="9" t="s">
        <v>128</v>
      </c>
      <c r="LO15" s="9" t="s">
        <v>128</v>
      </c>
      <c r="LP15" s="9" t="s">
        <v>128</v>
      </c>
      <c r="LQ15" s="9" t="s">
        <v>128</v>
      </c>
      <c r="LR15" s="9" t="s">
        <v>128</v>
      </c>
      <c r="LS15" s="9" t="s">
        <v>128</v>
      </c>
      <c r="LT15" s="9" t="s">
        <v>128</v>
      </c>
      <c r="LU15" s="9" t="s">
        <v>128</v>
      </c>
      <c r="LV15" s="9" t="s">
        <v>128</v>
      </c>
      <c r="LW15" s="9" t="s">
        <v>128</v>
      </c>
      <c r="LX15" s="9" t="s">
        <v>128</v>
      </c>
      <c r="LY15" s="9" t="s">
        <v>128</v>
      </c>
      <c r="LZ15" s="9" t="s">
        <v>128</v>
      </c>
      <c r="MA15" s="9" t="s">
        <v>128</v>
      </c>
      <c r="MB15" s="9" t="s">
        <v>128</v>
      </c>
      <c r="MC15" s="9" t="s">
        <v>128</v>
      </c>
      <c r="MD15" s="9" t="s">
        <v>128</v>
      </c>
      <c r="ME15" s="9" t="s">
        <v>128</v>
      </c>
      <c r="MF15" s="9" t="s">
        <v>128</v>
      </c>
      <c r="MG15" s="9" t="s">
        <v>128</v>
      </c>
      <c r="MH15" s="9" t="s">
        <v>128</v>
      </c>
      <c r="MI15" s="9" t="s">
        <v>128</v>
      </c>
      <c r="MJ15" s="9" t="s">
        <v>128</v>
      </c>
      <c r="MK15" s="9" t="s">
        <v>128</v>
      </c>
      <c r="ML15" s="9" t="s">
        <v>128</v>
      </c>
      <c r="MM15" s="9" t="s">
        <v>128</v>
      </c>
      <c r="MN15" s="9" t="s">
        <v>128</v>
      </c>
      <c r="MO15" s="9" t="s">
        <v>128</v>
      </c>
      <c r="MP15" s="9" t="s">
        <v>128</v>
      </c>
      <c r="MQ15" s="9" t="s">
        <v>128</v>
      </c>
      <c r="MR15" s="9" t="s">
        <v>128</v>
      </c>
      <c r="MS15" s="9" t="s">
        <v>128</v>
      </c>
      <c r="MT15" s="9" t="s">
        <v>128</v>
      </c>
      <c r="MU15" s="9" t="s">
        <v>128</v>
      </c>
      <c r="MV15" s="9" t="s">
        <v>128</v>
      </c>
      <c r="MW15" s="9" t="s">
        <v>128</v>
      </c>
      <c r="MX15" s="9" t="s">
        <v>128</v>
      </c>
      <c r="MY15" s="9" t="s">
        <v>128</v>
      </c>
      <c r="MZ15" s="9" t="s">
        <v>128</v>
      </c>
      <c r="NA15" s="9" t="s">
        <v>128</v>
      </c>
      <c r="NB15" s="9" t="s">
        <v>128</v>
      </c>
      <c r="NC15" s="9" t="s">
        <v>128</v>
      </c>
      <c r="ND15" s="9" t="s">
        <v>128</v>
      </c>
      <c r="NE15" s="9" t="s">
        <v>128</v>
      </c>
      <c r="NF15" s="9" t="s">
        <v>128</v>
      </c>
      <c r="NG15" s="9" t="s">
        <v>128</v>
      </c>
      <c r="NH15" s="9" t="s">
        <v>128</v>
      </c>
      <c r="NI15" s="9" t="s">
        <v>128</v>
      </c>
      <c r="NJ15" s="9" t="s">
        <v>128</v>
      </c>
      <c r="NK15" s="9" t="s">
        <v>128</v>
      </c>
      <c r="NL15" s="9" t="s">
        <v>128</v>
      </c>
      <c r="NM15" s="9" t="s">
        <v>128</v>
      </c>
      <c r="NN15" s="9" t="s">
        <v>128</v>
      </c>
      <c r="NO15" s="9" t="s">
        <v>128</v>
      </c>
      <c r="NP15" s="9" t="s">
        <v>128</v>
      </c>
      <c r="NQ15" s="9" t="s">
        <v>128</v>
      </c>
      <c r="NR15" s="9" t="s">
        <v>128</v>
      </c>
      <c r="NS15" s="9" t="s">
        <v>128</v>
      </c>
      <c r="NT15" s="9" t="s">
        <v>128</v>
      </c>
      <c r="NU15" s="9" t="s">
        <v>128</v>
      </c>
      <c r="NV15" s="9" t="s">
        <v>128</v>
      </c>
      <c r="NW15" s="9" t="s">
        <v>128</v>
      </c>
      <c r="NX15" s="9" t="s">
        <v>128</v>
      </c>
      <c r="NY15" s="9" t="s">
        <v>128</v>
      </c>
      <c r="NZ15" s="9" t="s">
        <v>128</v>
      </c>
      <c r="OA15" s="9" t="s">
        <v>128</v>
      </c>
      <c r="OB15" s="9" t="s">
        <v>128</v>
      </c>
      <c r="OC15" s="9" t="s">
        <v>128</v>
      </c>
      <c r="OD15" s="9" t="s">
        <v>128</v>
      </c>
      <c r="OE15" s="9" t="s">
        <v>128</v>
      </c>
      <c r="OF15" s="9" t="s">
        <v>128</v>
      </c>
      <c r="OG15" s="9" t="s">
        <v>128</v>
      </c>
      <c r="OH15" s="9" t="s">
        <v>128</v>
      </c>
      <c r="OI15" s="9" t="s">
        <v>128</v>
      </c>
      <c r="OJ15" s="9" t="s">
        <v>128</v>
      </c>
      <c r="OK15" s="9" t="s">
        <v>128</v>
      </c>
      <c r="OL15" s="9" t="s">
        <v>128</v>
      </c>
      <c r="OM15" s="9" t="s">
        <v>128</v>
      </c>
      <c r="ON15" s="9" t="s">
        <v>128</v>
      </c>
      <c r="OO15" s="9" t="s">
        <v>128</v>
      </c>
      <c r="OP15" s="9" t="s">
        <v>128</v>
      </c>
      <c r="OQ15" s="9" t="s">
        <v>128</v>
      </c>
      <c r="OR15" s="9" t="s">
        <v>128</v>
      </c>
      <c r="OS15" s="9" t="s">
        <v>128</v>
      </c>
      <c r="OT15" s="9" t="s">
        <v>128</v>
      </c>
      <c r="OU15" s="9" t="s">
        <v>128</v>
      </c>
      <c r="OV15" s="9" t="s">
        <v>128</v>
      </c>
      <c r="OW15" s="9" t="s">
        <v>128</v>
      </c>
      <c r="OX15" s="9" t="s">
        <v>128</v>
      </c>
      <c r="OY15" s="9" t="s">
        <v>128</v>
      </c>
      <c r="OZ15" s="9" t="s">
        <v>128</v>
      </c>
      <c r="PA15" s="9" t="s">
        <v>128</v>
      </c>
      <c r="PB15" s="9" t="s">
        <v>128</v>
      </c>
      <c r="PC15" s="9" t="s">
        <v>128</v>
      </c>
      <c r="PD15" s="9" t="s">
        <v>128</v>
      </c>
      <c r="PE15" s="9" t="s">
        <v>128</v>
      </c>
      <c r="PF15" s="9" t="s">
        <v>128</v>
      </c>
      <c r="PG15" s="9" t="s">
        <v>128</v>
      </c>
      <c r="PH15" s="9" t="s">
        <v>128</v>
      </c>
      <c r="PI15" s="9" t="s">
        <v>128</v>
      </c>
      <c r="PJ15" s="9" t="s">
        <v>128</v>
      </c>
      <c r="PK15" s="9" t="s">
        <v>128</v>
      </c>
      <c r="PL15" s="9" t="s">
        <v>128</v>
      </c>
      <c r="PM15" s="9" t="s">
        <v>128</v>
      </c>
      <c r="PN15" s="9" t="s">
        <v>128</v>
      </c>
      <c r="PO15" s="9" t="s">
        <v>128</v>
      </c>
      <c r="PP15" s="9" t="s">
        <v>128</v>
      </c>
      <c r="PQ15" s="9" t="s">
        <v>128</v>
      </c>
    </row>
    <row r="16" ht="16.5" spans="1:433">
      <c r="A16" s="7" t="str">
        <f>在岗人员!B12</f>
        <v>沈自强</v>
      </c>
      <c r="B16" s="7" t="str">
        <f>在岗人员!C12</f>
        <v>在岗</v>
      </c>
      <c r="C16" s="7" t="str">
        <f>在岗人员!H12</f>
        <v>驾驶舱开发部</v>
      </c>
      <c r="D16" s="7" t="str">
        <f>在岗人员!D12</f>
        <v>吕垚鹏飞</v>
      </c>
      <c r="E16" s="7" t="str">
        <f>在岗人员!J12</f>
        <v>前端</v>
      </c>
      <c r="F16" s="7" t="str">
        <f>在岗人员!K12</f>
        <v>前端</v>
      </c>
      <c r="G16" s="7" t="str">
        <f>在岗人员!L12</f>
        <v>T5B</v>
      </c>
      <c r="H16" s="9" t="s">
        <v>128</v>
      </c>
      <c r="I16" s="9" t="s">
        <v>128</v>
      </c>
      <c r="J16" s="9" t="s">
        <v>128</v>
      </c>
      <c r="K16" s="9" t="s">
        <v>128</v>
      </c>
      <c r="L16" s="9" t="s">
        <v>128</v>
      </c>
      <c r="M16" s="9" t="s">
        <v>129</v>
      </c>
      <c r="N16" s="9" t="s">
        <v>129</v>
      </c>
      <c r="O16" s="9" t="s">
        <v>149</v>
      </c>
      <c r="P16" s="9" t="s">
        <v>149</v>
      </c>
      <c r="Q16" s="9" t="s">
        <v>149</v>
      </c>
      <c r="R16" s="9" t="s">
        <v>128</v>
      </c>
      <c r="S16" s="9" t="s">
        <v>128</v>
      </c>
      <c r="T16" s="9" t="s">
        <v>129</v>
      </c>
      <c r="U16" s="9" t="s">
        <v>149</v>
      </c>
      <c r="V16" s="9" t="s">
        <v>149</v>
      </c>
      <c r="W16" s="9" t="s">
        <v>149</v>
      </c>
      <c r="X16" s="9" t="s">
        <v>129</v>
      </c>
      <c r="Y16" s="9" t="s">
        <v>128</v>
      </c>
      <c r="Z16" s="9" t="s">
        <v>128</v>
      </c>
      <c r="AA16" s="9" t="s">
        <v>129</v>
      </c>
      <c r="AB16" s="9" t="s">
        <v>149</v>
      </c>
      <c r="AC16" s="9" t="s">
        <v>149</v>
      </c>
      <c r="AD16" s="9" t="s">
        <v>147</v>
      </c>
      <c r="AE16" s="9" t="s">
        <v>149</v>
      </c>
      <c r="AF16" s="9" t="s">
        <v>128</v>
      </c>
      <c r="AG16" s="9" t="s">
        <v>128</v>
      </c>
      <c r="AH16" s="9" t="s">
        <v>149</v>
      </c>
      <c r="AI16" s="9" t="s">
        <v>147</v>
      </c>
      <c r="AJ16" s="9" t="s">
        <v>243</v>
      </c>
      <c r="AK16" s="9" t="s">
        <v>128</v>
      </c>
      <c r="AL16" s="9" t="s">
        <v>128</v>
      </c>
      <c r="AM16" s="9" t="s">
        <v>128</v>
      </c>
      <c r="AN16" s="9" t="s">
        <v>128</v>
      </c>
      <c r="AO16" s="42" t="s">
        <v>128</v>
      </c>
      <c r="AP16" s="42" t="s">
        <v>128</v>
      </c>
      <c r="AQ16" s="42" t="s">
        <v>128</v>
      </c>
      <c r="AR16" s="42" t="s">
        <v>128</v>
      </c>
      <c r="AS16" s="42" t="s">
        <v>128</v>
      </c>
      <c r="AT16" s="9" t="s">
        <v>128</v>
      </c>
      <c r="AU16" s="9" t="s">
        <v>128</v>
      </c>
      <c r="AV16" s="9" t="s">
        <v>128</v>
      </c>
      <c r="AW16" s="9" t="s">
        <v>128</v>
      </c>
      <c r="AX16" s="9" t="s">
        <v>128</v>
      </c>
      <c r="AY16" s="9" t="s">
        <v>128</v>
      </c>
      <c r="AZ16" s="9" t="s">
        <v>128</v>
      </c>
      <c r="BA16" s="9" t="s">
        <v>128</v>
      </c>
      <c r="BB16" s="9" t="s">
        <v>128</v>
      </c>
      <c r="BC16" s="9" t="s">
        <v>128</v>
      </c>
      <c r="BD16" s="9" t="s">
        <v>128</v>
      </c>
      <c r="BE16" s="9" t="s">
        <v>128</v>
      </c>
      <c r="BF16" s="9" t="s">
        <v>128</v>
      </c>
      <c r="BG16" s="9" t="s">
        <v>128</v>
      </c>
      <c r="BH16" s="9" t="s">
        <v>128</v>
      </c>
      <c r="BI16" s="9" t="s">
        <v>128</v>
      </c>
      <c r="BJ16" s="9" t="s">
        <v>128</v>
      </c>
      <c r="BK16" s="9" t="s">
        <v>128</v>
      </c>
      <c r="BL16" s="9" t="s">
        <v>128</v>
      </c>
      <c r="BM16" s="9" t="s">
        <v>128</v>
      </c>
      <c r="BN16" s="9" t="s">
        <v>128</v>
      </c>
      <c r="BO16" s="9" t="s">
        <v>128</v>
      </c>
      <c r="BP16" s="9" t="s">
        <v>128</v>
      </c>
      <c r="BQ16" s="9" t="s">
        <v>128</v>
      </c>
      <c r="BR16" s="9" t="s">
        <v>128</v>
      </c>
      <c r="BS16" s="9" t="s">
        <v>128</v>
      </c>
      <c r="BT16" s="9" t="s">
        <v>128</v>
      </c>
      <c r="BU16" s="9" t="s">
        <v>128</v>
      </c>
      <c r="BV16" s="9" t="s">
        <v>128</v>
      </c>
      <c r="BW16" s="9" t="s">
        <v>128</v>
      </c>
      <c r="BX16" s="9" t="s">
        <v>128</v>
      </c>
      <c r="BY16" s="9" t="s">
        <v>128</v>
      </c>
      <c r="BZ16" s="9" t="s">
        <v>128</v>
      </c>
      <c r="CA16" s="9" t="s">
        <v>128</v>
      </c>
      <c r="CB16" s="9" t="s">
        <v>128</v>
      </c>
      <c r="CC16" s="9" t="s">
        <v>128</v>
      </c>
      <c r="CD16" s="9" t="s">
        <v>128</v>
      </c>
      <c r="CE16" s="9" t="s">
        <v>128</v>
      </c>
      <c r="CF16" s="9" t="s">
        <v>128</v>
      </c>
      <c r="CG16" s="9" t="s">
        <v>128</v>
      </c>
      <c r="CH16" s="9" t="s">
        <v>128</v>
      </c>
      <c r="CI16" s="9" t="s">
        <v>128</v>
      </c>
      <c r="CJ16" s="9" t="s">
        <v>128</v>
      </c>
      <c r="CK16" s="9" t="s">
        <v>128</v>
      </c>
      <c r="CL16" s="9" t="s">
        <v>128</v>
      </c>
      <c r="CM16" s="9" t="s">
        <v>128</v>
      </c>
      <c r="CN16" s="9" t="s">
        <v>128</v>
      </c>
      <c r="CO16" s="9" t="s">
        <v>128</v>
      </c>
      <c r="CP16" s="9" t="s">
        <v>128</v>
      </c>
      <c r="CQ16" s="9" t="s">
        <v>128</v>
      </c>
      <c r="CR16" s="9" t="s">
        <v>128</v>
      </c>
      <c r="CS16" s="9" t="s">
        <v>128</v>
      </c>
      <c r="CT16" s="9" t="s">
        <v>128</v>
      </c>
      <c r="CU16" s="9" t="s">
        <v>128</v>
      </c>
      <c r="CV16" s="9" t="s">
        <v>128</v>
      </c>
      <c r="CW16" s="9" t="s">
        <v>128</v>
      </c>
      <c r="CX16" s="9" t="s">
        <v>128</v>
      </c>
      <c r="CY16" s="9" t="s">
        <v>128</v>
      </c>
      <c r="CZ16" s="9" t="s">
        <v>128</v>
      </c>
      <c r="DA16" s="9" t="s">
        <v>128</v>
      </c>
      <c r="DB16" s="9" t="s">
        <v>128</v>
      </c>
      <c r="DC16" s="9" t="s">
        <v>128</v>
      </c>
      <c r="DD16" s="9" t="s">
        <v>128</v>
      </c>
      <c r="DE16" s="9" t="s">
        <v>128</v>
      </c>
      <c r="DF16" s="9" t="s">
        <v>128</v>
      </c>
      <c r="DG16" s="9" t="s">
        <v>128</v>
      </c>
      <c r="DH16" s="9" t="s">
        <v>128</v>
      </c>
      <c r="DI16" s="9" t="s">
        <v>128</v>
      </c>
      <c r="DJ16" s="9" t="s">
        <v>128</v>
      </c>
      <c r="DK16" s="9" t="s">
        <v>128</v>
      </c>
      <c r="DL16" s="9" t="s">
        <v>128</v>
      </c>
      <c r="DM16" s="9" t="s">
        <v>128</v>
      </c>
      <c r="DN16" s="9" t="s">
        <v>128</v>
      </c>
      <c r="DO16" s="9" t="s">
        <v>128</v>
      </c>
      <c r="DP16" s="9" t="s">
        <v>128</v>
      </c>
      <c r="DQ16" s="9" t="s">
        <v>128</v>
      </c>
      <c r="DR16" s="9" t="s">
        <v>128</v>
      </c>
      <c r="DS16" s="9" t="s">
        <v>128</v>
      </c>
      <c r="DT16" s="9" t="s">
        <v>128</v>
      </c>
      <c r="DU16" s="9" t="s">
        <v>128</v>
      </c>
      <c r="DV16" s="9" t="s">
        <v>128</v>
      </c>
      <c r="DW16" s="9" t="s">
        <v>128</v>
      </c>
      <c r="DX16" s="9" t="s">
        <v>128</v>
      </c>
      <c r="DY16" s="9" t="s">
        <v>128</v>
      </c>
      <c r="DZ16" s="9" t="s">
        <v>128</v>
      </c>
      <c r="EA16" s="9" t="s">
        <v>128</v>
      </c>
      <c r="EB16" s="9" t="s">
        <v>128</v>
      </c>
      <c r="EC16" s="9" t="s">
        <v>128</v>
      </c>
      <c r="ED16" s="9" t="s">
        <v>128</v>
      </c>
      <c r="EE16" s="9" t="s">
        <v>128</v>
      </c>
      <c r="EF16" s="9" t="s">
        <v>128</v>
      </c>
      <c r="EG16" s="9" t="s">
        <v>128</v>
      </c>
      <c r="EH16" s="9" t="s">
        <v>128</v>
      </c>
      <c r="EI16" s="9" t="s">
        <v>128</v>
      </c>
      <c r="EJ16" s="9" t="s">
        <v>128</v>
      </c>
      <c r="EK16" s="9" t="s">
        <v>128</v>
      </c>
      <c r="EL16" s="9" t="s">
        <v>128</v>
      </c>
      <c r="EM16" s="9" t="s">
        <v>128</v>
      </c>
      <c r="EN16" s="9" t="s">
        <v>128</v>
      </c>
      <c r="EO16" s="9" t="s">
        <v>128</v>
      </c>
      <c r="EP16" s="9" t="s">
        <v>128</v>
      </c>
      <c r="EQ16" s="9" t="s">
        <v>128</v>
      </c>
      <c r="ER16" s="9" t="s">
        <v>128</v>
      </c>
      <c r="ES16" s="9" t="s">
        <v>128</v>
      </c>
      <c r="ET16" s="9" t="s">
        <v>128</v>
      </c>
      <c r="EU16" s="9" t="s">
        <v>128</v>
      </c>
      <c r="EV16" s="9" t="s">
        <v>128</v>
      </c>
      <c r="EW16" s="9" t="s">
        <v>128</v>
      </c>
      <c r="EX16" s="9" t="s">
        <v>128</v>
      </c>
      <c r="EY16" s="9" t="s">
        <v>128</v>
      </c>
      <c r="EZ16" s="9" t="s">
        <v>128</v>
      </c>
      <c r="FA16" s="9" t="s">
        <v>128</v>
      </c>
      <c r="FB16" s="9" t="s">
        <v>128</v>
      </c>
      <c r="FC16" s="9" t="s">
        <v>128</v>
      </c>
      <c r="FD16" s="9" t="s">
        <v>128</v>
      </c>
      <c r="FE16" s="9" t="s">
        <v>128</v>
      </c>
      <c r="FF16" s="9" t="s">
        <v>128</v>
      </c>
      <c r="FG16" s="9" t="s">
        <v>128</v>
      </c>
      <c r="FH16" s="9" t="s">
        <v>128</v>
      </c>
      <c r="FI16" s="9" t="s">
        <v>128</v>
      </c>
      <c r="FJ16" s="9" t="s">
        <v>128</v>
      </c>
      <c r="FK16" s="9" t="s">
        <v>128</v>
      </c>
      <c r="FL16" s="9" t="s">
        <v>128</v>
      </c>
      <c r="FM16" s="9" t="s">
        <v>128</v>
      </c>
      <c r="FN16" s="9" t="s">
        <v>128</v>
      </c>
      <c r="FO16" s="9" t="s">
        <v>128</v>
      </c>
      <c r="FP16" s="9" t="s">
        <v>128</v>
      </c>
      <c r="FQ16" s="9" t="s">
        <v>128</v>
      </c>
      <c r="FR16" s="9" t="s">
        <v>128</v>
      </c>
      <c r="FS16" s="9" t="s">
        <v>128</v>
      </c>
      <c r="FT16" s="9" t="s">
        <v>128</v>
      </c>
      <c r="FU16" s="9" t="s">
        <v>128</v>
      </c>
      <c r="FV16" s="9" t="s">
        <v>128</v>
      </c>
      <c r="FW16" s="9" t="s">
        <v>128</v>
      </c>
      <c r="FX16" s="9" t="s">
        <v>128</v>
      </c>
      <c r="FY16" s="9" t="s">
        <v>128</v>
      </c>
      <c r="FZ16" s="9" t="s">
        <v>128</v>
      </c>
      <c r="GA16" s="9" t="s">
        <v>128</v>
      </c>
      <c r="GB16" s="9" t="s">
        <v>128</v>
      </c>
      <c r="GC16" s="9" t="s">
        <v>128</v>
      </c>
      <c r="GD16" s="9" t="s">
        <v>128</v>
      </c>
      <c r="GE16" s="9" t="s">
        <v>128</v>
      </c>
      <c r="GF16" s="9" t="s">
        <v>128</v>
      </c>
      <c r="GG16" s="9" t="s">
        <v>128</v>
      </c>
      <c r="GH16" s="9" t="s">
        <v>128</v>
      </c>
      <c r="GI16" s="9" t="s">
        <v>128</v>
      </c>
      <c r="GJ16" s="9" t="s">
        <v>128</v>
      </c>
      <c r="GK16" s="9" t="s">
        <v>128</v>
      </c>
      <c r="GL16" s="9" t="s">
        <v>128</v>
      </c>
      <c r="GM16" s="9" t="s">
        <v>128</v>
      </c>
      <c r="GN16" s="9" t="s">
        <v>128</v>
      </c>
      <c r="GO16" s="9" t="s">
        <v>128</v>
      </c>
      <c r="GP16" s="9" t="s">
        <v>128</v>
      </c>
      <c r="GQ16" s="9" t="s">
        <v>128</v>
      </c>
      <c r="GR16" s="9" t="s">
        <v>128</v>
      </c>
      <c r="GS16" s="9" t="s">
        <v>128</v>
      </c>
      <c r="GT16" s="9" t="s">
        <v>128</v>
      </c>
      <c r="GU16" s="9" t="s">
        <v>128</v>
      </c>
      <c r="GV16" s="9" t="s">
        <v>128</v>
      </c>
      <c r="GW16" s="9" t="s">
        <v>128</v>
      </c>
      <c r="GX16" s="9" t="s">
        <v>128</v>
      </c>
      <c r="GY16" s="9" t="s">
        <v>128</v>
      </c>
      <c r="GZ16" s="9" t="s">
        <v>128</v>
      </c>
      <c r="HA16" s="9" t="s">
        <v>128</v>
      </c>
      <c r="HB16" s="9" t="s">
        <v>128</v>
      </c>
      <c r="HC16" s="9" t="s">
        <v>128</v>
      </c>
      <c r="HD16" s="9" t="s">
        <v>128</v>
      </c>
      <c r="HE16" s="9" t="s">
        <v>128</v>
      </c>
      <c r="HF16" s="9" t="s">
        <v>128</v>
      </c>
      <c r="HG16" s="9" t="s">
        <v>128</v>
      </c>
      <c r="HH16" s="9" t="s">
        <v>128</v>
      </c>
      <c r="HI16" s="9" t="s">
        <v>128</v>
      </c>
      <c r="HJ16" s="9" t="s">
        <v>128</v>
      </c>
      <c r="HK16" s="9" t="s">
        <v>128</v>
      </c>
      <c r="HL16" s="9" t="s">
        <v>128</v>
      </c>
      <c r="HM16" s="9" t="s">
        <v>128</v>
      </c>
      <c r="HN16" s="9" t="s">
        <v>128</v>
      </c>
      <c r="HO16" s="9" t="s">
        <v>128</v>
      </c>
      <c r="HP16" s="9" t="s">
        <v>128</v>
      </c>
      <c r="HQ16" s="9" t="s">
        <v>128</v>
      </c>
      <c r="HR16" s="9" t="s">
        <v>128</v>
      </c>
      <c r="HS16" s="9" t="s">
        <v>128</v>
      </c>
      <c r="HT16" s="9" t="s">
        <v>128</v>
      </c>
      <c r="HU16" s="9" t="s">
        <v>128</v>
      </c>
      <c r="HV16" s="9" t="s">
        <v>128</v>
      </c>
      <c r="HW16" s="9" t="s">
        <v>128</v>
      </c>
      <c r="HX16" s="9" t="s">
        <v>128</v>
      </c>
      <c r="HY16" s="9" t="s">
        <v>128</v>
      </c>
      <c r="HZ16" s="9" t="s">
        <v>128</v>
      </c>
      <c r="IA16" s="9" t="s">
        <v>128</v>
      </c>
      <c r="IB16" s="9" t="s">
        <v>128</v>
      </c>
      <c r="IC16" s="9" t="s">
        <v>128</v>
      </c>
      <c r="ID16" s="9" t="s">
        <v>128</v>
      </c>
      <c r="IE16" s="9" t="s">
        <v>128</v>
      </c>
      <c r="IF16" s="9" t="s">
        <v>128</v>
      </c>
      <c r="IG16" s="9" t="s">
        <v>128</v>
      </c>
      <c r="IH16" s="9" t="s">
        <v>128</v>
      </c>
      <c r="II16" s="9" t="s">
        <v>128</v>
      </c>
      <c r="IJ16" s="9" t="s">
        <v>128</v>
      </c>
      <c r="IK16" s="9" t="s">
        <v>128</v>
      </c>
      <c r="IL16" s="9" t="s">
        <v>128</v>
      </c>
      <c r="IM16" s="9" t="s">
        <v>128</v>
      </c>
      <c r="IN16" s="9" t="s">
        <v>128</v>
      </c>
      <c r="IO16" s="9" t="s">
        <v>128</v>
      </c>
      <c r="IP16" s="9" t="s">
        <v>128</v>
      </c>
      <c r="IQ16" s="9" t="s">
        <v>128</v>
      </c>
      <c r="IR16" s="9" t="s">
        <v>128</v>
      </c>
      <c r="IS16" s="9" t="s">
        <v>128</v>
      </c>
      <c r="IT16" s="9" t="s">
        <v>128</v>
      </c>
      <c r="IU16" s="9" t="s">
        <v>128</v>
      </c>
      <c r="IV16" s="9" t="s">
        <v>128</v>
      </c>
      <c r="IW16" s="9" t="s">
        <v>128</v>
      </c>
      <c r="IX16" s="9" t="s">
        <v>128</v>
      </c>
      <c r="IY16" s="9" t="s">
        <v>128</v>
      </c>
      <c r="IZ16" s="9" t="s">
        <v>128</v>
      </c>
      <c r="JA16" s="9" t="s">
        <v>128</v>
      </c>
      <c r="JB16" s="9" t="s">
        <v>128</v>
      </c>
      <c r="JC16" s="9" t="s">
        <v>128</v>
      </c>
      <c r="JD16" s="9" t="s">
        <v>128</v>
      </c>
      <c r="JE16" s="9" t="s">
        <v>128</v>
      </c>
      <c r="JF16" s="9" t="s">
        <v>128</v>
      </c>
      <c r="JG16" s="9" t="s">
        <v>128</v>
      </c>
      <c r="JH16" s="9" t="s">
        <v>128</v>
      </c>
      <c r="JI16" s="9" t="s">
        <v>128</v>
      </c>
      <c r="JJ16" s="9" t="s">
        <v>128</v>
      </c>
      <c r="JK16" s="9" t="s">
        <v>128</v>
      </c>
      <c r="JL16" s="9" t="s">
        <v>128</v>
      </c>
      <c r="JM16" s="9" t="s">
        <v>128</v>
      </c>
      <c r="JN16" s="9" t="s">
        <v>128</v>
      </c>
      <c r="JO16" s="9" t="s">
        <v>128</v>
      </c>
      <c r="JP16" s="9" t="s">
        <v>128</v>
      </c>
      <c r="JQ16" s="9" t="s">
        <v>128</v>
      </c>
      <c r="JR16" s="9" t="s">
        <v>128</v>
      </c>
      <c r="JS16" s="9" t="s">
        <v>128</v>
      </c>
      <c r="JT16" s="9" t="s">
        <v>128</v>
      </c>
      <c r="JU16" s="9" t="s">
        <v>128</v>
      </c>
      <c r="JV16" s="9" t="s">
        <v>128</v>
      </c>
      <c r="JW16" s="9" t="s">
        <v>128</v>
      </c>
      <c r="JX16" s="9" t="s">
        <v>128</v>
      </c>
      <c r="JY16" s="9" t="s">
        <v>128</v>
      </c>
      <c r="JZ16" s="9" t="s">
        <v>128</v>
      </c>
      <c r="KA16" s="9" t="s">
        <v>128</v>
      </c>
      <c r="KB16" s="9" t="s">
        <v>128</v>
      </c>
      <c r="KC16" s="9" t="s">
        <v>128</v>
      </c>
      <c r="KD16" s="9" t="s">
        <v>128</v>
      </c>
      <c r="KE16" s="9" t="s">
        <v>128</v>
      </c>
      <c r="KF16" s="9" t="s">
        <v>128</v>
      </c>
      <c r="KG16" s="9" t="s">
        <v>128</v>
      </c>
      <c r="KH16" s="9" t="s">
        <v>128</v>
      </c>
      <c r="KI16" s="9" t="s">
        <v>128</v>
      </c>
      <c r="KJ16" s="9" t="s">
        <v>128</v>
      </c>
      <c r="KK16" s="9" t="s">
        <v>128</v>
      </c>
      <c r="KL16" s="9" t="s">
        <v>128</v>
      </c>
      <c r="KM16" s="9" t="s">
        <v>128</v>
      </c>
      <c r="KN16" s="9" t="s">
        <v>128</v>
      </c>
      <c r="KO16" s="9" t="s">
        <v>128</v>
      </c>
      <c r="KP16" s="9" t="s">
        <v>128</v>
      </c>
      <c r="KQ16" s="9" t="s">
        <v>128</v>
      </c>
      <c r="KR16" s="9" t="s">
        <v>128</v>
      </c>
      <c r="KS16" s="9" t="s">
        <v>128</v>
      </c>
      <c r="KT16" s="9" t="s">
        <v>128</v>
      </c>
      <c r="KU16" s="9" t="s">
        <v>128</v>
      </c>
      <c r="KV16" s="9" t="s">
        <v>128</v>
      </c>
      <c r="KW16" s="9" t="s">
        <v>128</v>
      </c>
      <c r="KX16" s="9" t="s">
        <v>128</v>
      </c>
      <c r="KY16" s="9" t="s">
        <v>128</v>
      </c>
      <c r="KZ16" s="9" t="s">
        <v>128</v>
      </c>
      <c r="LA16" s="9" t="s">
        <v>128</v>
      </c>
      <c r="LB16" s="9" t="s">
        <v>128</v>
      </c>
      <c r="LC16" s="9" t="s">
        <v>128</v>
      </c>
      <c r="LD16" s="9" t="s">
        <v>128</v>
      </c>
      <c r="LE16" s="9" t="s">
        <v>128</v>
      </c>
      <c r="LF16" s="9" t="s">
        <v>128</v>
      </c>
      <c r="LG16" s="9" t="s">
        <v>128</v>
      </c>
      <c r="LH16" s="9" t="s">
        <v>128</v>
      </c>
      <c r="LI16" s="9" t="s">
        <v>128</v>
      </c>
      <c r="LJ16" s="9" t="s">
        <v>128</v>
      </c>
      <c r="LK16" s="9" t="s">
        <v>128</v>
      </c>
      <c r="LL16" s="9" t="s">
        <v>128</v>
      </c>
      <c r="LM16" s="9" t="s">
        <v>128</v>
      </c>
      <c r="LN16" s="9" t="s">
        <v>128</v>
      </c>
      <c r="LO16" s="9" t="s">
        <v>128</v>
      </c>
      <c r="LP16" s="9" t="s">
        <v>128</v>
      </c>
      <c r="LQ16" s="9" t="s">
        <v>128</v>
      </c>
      <c r="LR16" s="9" t="s">
        <v>128</v>
      </c>
      <c r="LS16" s="9" t="s">
        <v>128</v>
      </c>
      <c r="LT16" s="9" t="s">
        <v>128</v>
      </c>
      <c r="LU16" s="9" t="s">
        <v>128</v>
      </c>
      <c r="LV16" s="9" t="s">
        <v>128</v>
      </c>
      <c r="LW16" s="9" t="s">
        <v>128</v>
      </c>
      <c r="LX16" s="9" t="s">
        <v>128</v>
      </c>
      <c r="LY16" s="9" t="s">
        <v>128</v>
      </c>
      <c r="LZ16" s="9" t="s">
        <v>128</v>
      </c>
      <c r="MA16" s="9" t="s">
        <v>128</v>
      </c>
      <c r="MB16" s="9" t="s">
        <v>128</v>
      </c>
      <c r="MC16" s="9" t="s">
        <v>128</v>
      </c>
      <c r="MD16" s="9" t="s">
        <v>128</v>
      </c>
      <c r="ME16" s="9" t="s">
        <v>128</v>
      </c>
      <c r="MF16" s="9" t="s">
        <v>128</v>
      </c>
      <c r="MG16" s="9" t="s">
        <v>128</v>
      </c>
      <c r="MH16" s="9" t="s">
        <v>128</v>
      </c>
      <c r="MI16" s="9" t="s">
        <v>128</v>
      </c>
      <c r="MJ16" s="9" t="s">
        <v>128</v>
      </c>
      <c r="MK16" s="9" t="s">
        <v>128</v>
      </c>
      <c r="ML16" s="9" t="s">
        <v>128</v>
      </c>
      <c r="MM16" s="9" t="s">
        <v>128</v>
      </c>
      <c r="MN16" s="9" t="s">
        <v>128</v>
      </c>
      <c r="MO16" s="9" t="s">
        <v>128</v>
      </c>
      <c r="MP16" s="9" t="s">
        <v>128</v>
      </c>
      <c r="MQ16" s="9" t="s">
        <v>128</v>
      </c>
      <c r="MR16" s="9" t="s">
        <v>128</v>
      </c>
      <c r="MS16" s="9" t="s">
        <v>128</v>
      </c>
      <c r="MT16" s="9" t="s">
        <v>128</v>
      </c>
      <c r="MU16" s="9" t="s">
        <v>128</v>
      </c>
      <c r="MV16" s="9" t="s">
        <v>128</v>
      </c>
      <c r="MW16" s="9" t="s">
        <v>128</v>
      </c>
      <c r="MX16" s="9" t="s">
        <v>128</v>
      </c>
      <c r="MY16" s="9" t="s">
        <v>128</v>
      </c>
      <c r="MZ16" s="9" t="s">
        <v>128</v>
      </c>
      <c r="NA16" s="9" t="s">
        <v>128</v>
      </c>
      <c r="NB16" s="9" t="s">
        <v>128</v>
      </c>
      <c r="NC16" s="9" t="s">
        <v>128</v>
      </c>
      <c r="ND16" s="9" t="s">
        <v>128</v>
      </c>
      <c r="NE16" s="9" t="s">
        <v>128</v>
      </c>
      <c r="NF16" s="9" t="s">
        <v>128</v>
      </c>
      <c r="NG16" s="9" t="s">
        <v>128</v>
      </c>
      <c r="NH16" s="9" t="s">
        <v>128</v>
      </c>
      <c r="NI16" s="9" t="s">
        <v>128</v>
      </c>
      <c r="NJ16" s="9" t="s">
        <v>128</v>
      </c>
      <c r="NK16" s="9" t="s">
        <v>128</v>
      </c>
      <c r="NL16" s="9" t="s">
        <v>128</v>
      </c>
      <c r="NM16" s="9" t="s">
        <v>128</v>
      </c>
      <c r="NN16" s="9" t="s">
        <v>128</v>
      </c>
      <c r="NO16" s="9" t="s">
        <v>128</v>
      </c>
      <c r="NP16" s="9" t="s">
        <v>128</v>
      </c>
      <c r="NQ16" s="9" t="s">
        <v>128</v>
      </c>
      <c r="NR16" s="9" t="s">
        <v>128</v>
      </c>
      <c r="NS16" s="9" t="s">
        <v>128</v>
      </c>
      <c r="NT16" s="9" t="s">
        <v>128</v>
      </c>
      <c r="NU16" s="9" t="s">
        <v>128</v>
      </c>
      <c r="NV16" s="9" t="s">
        <v>128</v>
      </c>
      <c r="NW16" s="9" t="s">
        <v>128</v>
      </c>
      <c r="NX16" s="9" t="s">
        <v>128</v>
      </c>
      <c r="NY16" s="9" t="s">
        <v>128</v>
      </c>
      <c r="NZ16" s="9" t="s">
        <v>128</v>
      </c>
      <c r="OA16" s="9" t="s">
        <v>128</v>
      </c>
      <c r="OB16" s="9" t="s">
        <v>128</v>
      </c>
      <c r="OC16" s="9" t="s">
        <v>128</v>
      </c>
      <c r="OD16" s="9" t="s">
        <v>128</v>
      </c>
      <c r="OE16" s="9" t="s">
        <v>128</v>
      </c>
      <c r="OF16" s="9" t="s">
        <v>128</v>
      </c>
      <c r="OG16" s="9" t="s">
        <v>128</v>
      </c>
      <c r="OH16" s="9" t="s">
        <v>128</v>
      </c>
      <c r="OI16" s="9" t="s">
        <v>128</v>
      </c>
      <c r="OJ16" s="9" t="s">
        <v>128</v>
      </c>
      <c r="OK16" s="9" t="s">
        <v>128</v>
      </c>
      <c r="OL16" s="9" t="s">
        <v>128</v>
      </c>
      <c r="OM16" s="9" t="s">
        <v>128</v>
      </c>
      <c r="ON16" s="9" t="s">
        <v>128</v>
      </c>
      <c r="OO16" s="9" t="s">
        <v>128</v>
      </c>
      <c r="OP16" s="9" t="s">
        <v>128</v>
      </c>
      <c r="OQ16" s="9" t="s">
        <v>128</v>
      </c>
      <c r="OR16" s="9" t="s">
        <v>128</v>
      </c>
      <c r="OS16" s="9" t="s">
        <v>128</v>
      </c>
      <c r="OT16" s="9" t="s">
        <v>128</v>
      </c>
      <c r="OU16" s="9" t="s">
        <v>128</v>
      </c>
      <c r="OV16" s="9" t="s">
        <v>128</v>
      </c>
      <c r="OW16" s="9" t="s">
        <v>128</v>
      </c>
      <c r="OX16" s="9" t="s">
        <v>128</v>
      </c>
      <c r="OY16" s="9" t="s">
        <v>128</v>
      </c>
      <c r="OZ16" s="9" t="s">
        <v>128</v>
      </c>
      <c r="PA16" s="9" t="s">
        <v>128</v>
      </c>
      <c r="PB16" s="9" t="s">
        <v>128</v>
      </c>
      <c r="PC16" s="9" t="s">
        <v>128</v>
      </c>
      <c r="PD16" s="9" t="s">
        <v>128</v>
      </c>
      <c r="PE16" s="9" t="s">
        <v>128</v>
      </c>
      <c r="PF16" s="9" t="s">
        <v>128</v>
      </c>
      <c r="PG16" s="9" t="s">
        <v>128</v>
      </c>
      <c r="PH16" s="9" t="s">
        <v>128</v>
      </c>
      <c r="PI16" s="9" t="s">
        <v>128</v>
      </c>
      <c r="PJ16" s="9" t="s">
        <v>128</v>
      </c>
      <c r="PK16" s="9" t="s">
        <v>128</v>
      </c>
      <c r="PL16" s="9" t="s">
        <v>128</v>
      </c>
      <c r="PM16" s="9" t="s">
        <v>128</v>
      </c>
      <c r="PN16" s="9" t="s">
        <v>128</v>
      </c>
      <c r="PO16" s="9" t="s">
        <v>128</v>
      </c>
      <c r="PP16" s="9" t="s">
        <v>128</v>
      </c>
      <c r="PQ16" s="9" t="s">
        <v>128</v>
      </c>
    </row>
    <row r="17" ht="14.25" customHeight="1" spans="1:433">
      <c r="A17" s="7" t="str">
        <f>在岗人员!B13</f>
        <v>吴晶晶</v>
      </c>
      <c r="B17" s="7" t="str">
        <f>在岗人员!C13</f>
        <v>在岗</v>
      </c>
      <c r="C17" s="7" t="str">
        <f>在岗人员!H13</f>
        <v>大数据服务部</v>
      </c>
      <c r="D17" s="7" t="str">
        <f>在岗人员!D13</f>
        <v>吕垚鹏飞</v>
      </c>
      <c r="E17" s="7" t="str">
        <f>在岗人员!J13</f>
        <v>数据</v>
      </c>
      <c r="F17" s="7" t="str">
        <f>在岗人员!K13</f>
        <v>数据架构</v>
      </c>
      <c r="G17" s="7" t="str">
        <f>在岗人员!L13</f>
        <v>T6C</v>
      </c>
      <c r="H17" s="9" t="s">
        <v>128</v>
      </c>
      <c r="I17" s="9" t="s">
        <v>128</v>
      </c>
      <c r="J17" s="9" t="s">
        <v>128</v>
      </c>
      <c r="K17" s="9" t="s">
        <v>128</v>
      </c>
      <c r="L17" s="9" t="s">
        <v>128</v>
      </c>
      <c r="M17" s="35" t="s">
        <v>221</v>
      </c>
      <c r="N17" s="9" t="s">
        <v>244</v>
      </c>
      <c r="O17" s="9" t="s">
        <v>245</v>
      </c>
      <c r="P17" s="9" t="s">
        <v>246</v>
      </c>
      <c r="Q17" s="9" t="s">
        <v>246</v>
      </c>
      <c r="R17" s="9" t="s">
        <v>128</v>
      </c>
      <c r="S17" s="9" t="s">
        <v>128</v>
      </c>
      <c r="T17" s="38" t="s">
        <v>247</v>
      </c>
      <c r="U17" s="38" t="s">
        <v>152</v>
      </c>
      <c r="V17" s="38" t="s">
        <v>246</v>
      </c>
      <c r="W17" s="38" t="s">
        <v>248</v>
      </c>
      <c r="X17" s="38" t="s">
        <v>249</v>
      </c>
      <c r="Y17" s="39" t="s">
        <v>250</v>
      </c>
      <c r="Z17" s="9" t="s">
        <v>251</v>
      </c>
      <c r="AA17" s="39" t="s">
        <v>252</v>
      </c>
      <c r="AB17" s="39" t="s">
        <v>253</v>
      </c>
      <c r="AC17" s="39" t="s">
        <v>254</v>
      </c>
      <c r="AD17" s="39" t="s">
        <v>255</v>
      </c>
      <c r="AE17" s="39" t="s">
        <v>256</v>
      </c>
      <c r="AF17" s="9" t="s">
        <v>257</v>
      </c>
      <c r="AG17" s="9" t="s">
        <v>258</v>
      </c>
      <c r="AH17" s="39" t="s">
        <v>259</v>
      </c>
      <c r="AI17" s="39" t="s">
        <v>260</v>
      </c>
      <c r="AJ17" s="24" t="s">
        <v>261</v>
      </c>
      <c r="AK17" s="35" t="s">
        <v>167</v>
      </c>
      <c r="AL17" s="39" t="s">
        <v>262</v>
      </c>
      <c r="AM17" s="9" t="s">
        <v>263</v>
      </c>
      <c r="AN17" s="9" t="s">
        <v>128</v>
      </c>
      <c r="AO17" s="43" t="s">
        <v>264</v>
      </c>
      <c r="AP17" s="43" t="s">
        <v>129</v>
      </c>
      <c r="AQ17" s="43" t="s">
        <v>129</v>
      </c>
      <c r="AR17" s="43" t="s">
        <v>129</v>
      </c>
      <c r="AS17" s="42" t="s">
        <v>265</v>
      </c>
      <c r="AT17" s="9" t="s">
        <v>128</v>
      </c>
      <c r="AU17" s="51" t="s">
        <v>129</v>
      </c>
      <c r="AV17" s="52" t="s">
        <v>266</v>
      </c>
      <c r="AW17" s="41" t="s">
        <v>167</v>
      </c>
      <c r="AX17" s="9" t="s">
        <v>152</v>
      </c>
      <c r="AY17" s="45" t="s">
        <v>179</v>
      </c>
      <c r="AZ17" s="9" t="s">
        <v>128</v>
      </c>
      <c r="BA17" s="9" t="s">
        <v>128</v>
      </c>
      <c r="BB17" s="9" t="s">
        <v>128</v>
      </c>
      <c r="BC17" s="9" t="s">
        <v>128</v>
      </c>
      <c r="BD17" s="9" t="s">
        <v>128</v>
      </c>
      <c r="BE17" s="9" t="s">
        <v>128</v>
      </c>
      <c r="BF17" s="9" t="s">
        <v>128</v>
      </c>
      <c r="BG17" s="9" t="s">
        <v>128</v>
      </c>
      <c r="BH17" s="9" t="s">
        <v>128</v>
      </c>
      <c r="BI17" s="9" t="s">
        <v>128</v>
      </c>
      <c r="BJ17" s="9" t="s">
        <v>128</v>
      </c>
      <c r="BK17" s="9" t="s">
        <v>128</v>
      </c>
      <c r="BL17" s="9" t="s">
        <v>128</v>
      </c>
      <c r="BM17" s="9" t="s">
        <v>128</v>
      </c>
      <c r="BN17" s="9" t="s">
        <v>128</v>
      </c>
      <c r="BO17" s="9" t="s">
        <v>128</v>
      </c>
      <c r="BP17" s="9" t="s">
        <v>128</v>
      </c>
      <c r="BQ17" s="9" t="s">
        <v>128</v>
      </c>
      <c r="BR17" s="9" t="s">
        <v>128</v>
      </c>
      <c r="BS17" s="9" t="s">
        <v>128</v>
      </c>
      <c r="BT17" s="9" t="s">
        <v>128</v>
      </c>
      <c r="BU17" s="9" t="s">
        <v>128</v>
      </c>
      <c r="BV17" s="9" t="s">
        <v>128</v>
      </c>
      <c r="BW17" s="9" t="s">
        <v>128</v>
      </c>
      <c r="BX17" s="9" t="s">
        <v>128</v>
      </c>
      <c r="BY17" s="9" t="s">
        <v>128</v>
      </c>
      <c r="BZ17" s="9" t="s">
        <v>128</v>
      </c>
      <c r="CA17" s="9" t="s">
        <v>128</v>
      </c>
      <c r="CB17" s="9" t="s">
        <v>128</v>
      </c>
      <c r="CC17" s="9" t="s">
        <v>128</v>
      </c>
      <c r="CD17" s="9" t="s">
        <v>128</v>
      </c>
      <c r="CE17" s="9" t="s">
        <v>128</v>
      </c>
      <c r="CF17" s="9" t="s">
        <v>128</v>
      </c>
      <c r="CG17" s="9" t="s">
        <v>128</v>
      </c>
      <c r="CH17" s="9" t="s">
        <v>128</v>
      </c>
      <c r="CI17" s="9" t="s">
        <v>128</v>
      </c>
      <c r="CJ17" s="9" t="s">
        <v>128</v>
      </c>
      <c r="CK17" s="9" t="s">
        <v>128</v>
      </c>
      <c r="CL17" s="9" t="s">
        <v>128</v>
      </c>
      <c r="CM17" s="9" t="s">
        <v>128</v>
      </c>
      <c r="CN17" s="9" t="s">
        <v>128</v>
      </c>
      <c r="CO17" s="9" t="s">
        <v>128</v>
      </c>
      <c r="CP17" s="9" t="s">
        <v>128</v>
      </c>
      <c r="CQ17" s="9" t="s">
        <v>128</v>
      </c>
      <c r="CR17" s="9" t="s">
        <v>128</v>
      </c>
      <c r="CS17" s="9" t="s">
        <v>128</v>
      </c>
      <c r="CT17" s="9" t="s">
        <v>128</v>
      </c>
      <c r="CU17" s="9" t="s">
        <v>128</v>
      </c>
      <c r="CV17" s="9" t="s">
        <v>128</v>
      </c>
      <c r="CW17" s="9" t="s">
        <v>128</v>
      </c>
      <c r="CX17" s="9" t="s">
        <v>128</v>
      </c>
      <c r="CY17" s="9" t="s">
        <v>128</v>
      </c>
      <c r="CZ17" s="9" t="s">
        <v>128</v>
      </c>
      <c r="DA17" s="9" t="s">
        <v>128</v>
      </c>
      <c r="DB17" s="9" t="s">
        <v>128</v>
      </c>
      <c r="DC17" s="9" t="s">
        <v>128</v>
      </c>
      <c r="DD17" s="9" t="s">
        <v>128</v>
      </c>
      <c r="DE17" s="9" t="s">
        <v>128</v>
      </c>
      <c r="DF17" s="9" t="s">
        <v>128</v>
      </c>
      <c r="DG17" s="9" t="s">
        <v>128</v>
      </c>
      <c r="DH17" s="9" t="s">
        <v>128</v>
      </c>
      <c r="DI17" s="9" t="s">
        <v>128</v>
      </c>
      <c r="DJ17" s="9" t="s">
        <v>128</v>
      </c>
      <c r="DK17" s="9" t="s">
        <v>128</v>
      </c>
      <c r="DL17" s="9" t="s">
        <v>128</v>
      </c>
      <c r="DM17" s="9" t="s">
        <v>128</v>
      </c>
      <c r="DN17" s="9" t="s">
        <v>128</v>
      </c>
      <c r="DO17" s="9" t="s">
        <v>128</v>
      </c>
      <c r="DP17" s="9" t="s">
        <v>128</v>
      </c>
      <c r="DQ17" s="9" t="s">
        <v>128</v>
      </c>
      <c r="DR17" s="9" t="s">
        <v>128</v>
      </c>
      <c r="DS17" s="9" t="s">
        <v>128</v>
      </c>
      <c r="DT17" s="9" t="s">
        <v>128</v>
      </c>
      <c r="DU17" s="9" t="s">
        <v>128</v>
      </c>
      <c r="DV17" s="9" t="s">
        <v>128</v>
      </c>
      <c r="DW17" s="9" t="s">
        <v>128</v>
      </c>
      <c r="DX17" s="9" t="s">
        <v>128</v>
      </c>
      <c r="DY17" s="9" t="s">
        <v>128</v>
      </c>
      <c r="DZ17" s="9" t="s">
        <v>128</v>
      </c>
      <c r="EA17" s="9" t="s">
        <v>128</v>
      </c>
      <c r="EB17" s="9" t="s">
        <v>128</v>
      </c>
      <c r="EC17" s="9" t="s">
        <v>128</v>
      </c>
      <c r="ED17" s="9" t="s">
        <v>128</v>
      </c>
      <c r="EE17" s="9" t="s">
        <v>128</v>
      </c>
      <c r="EF17" s="9" t="s">
        <v>128</v>
      </c>
      <c r="EG17" s="9" t="s">
        <v>128</v>
      </c>
      <c r="EH17" s="9" t="s">
        <v>128</v>
      </c>
      <c r="EI17" s="9" t="s">
        <v>128</v>
      </c>
      <c r="EJ17" s="9" t="s">
        <v>128</v>
      </c>
      <c r="EK17" s="9" t="s">
        <v>128</v>
      </c>
      <c r="EL17" s="9" t="s">
        <v>128</v>
      </c>
      <c r="EM17" s="9" t="s">
        <v>128</v>
      </c>
      <c r="EN17" s="9" t="s">
        <v>128</v>
      </c>
      <c r="EO17" s="9" t="s">
        <v>128</v>
      </c>
      <c r="EP17" s="9" t="s">
        <v>128</v>
      </c>
      <c r="EQ17" s="9" t="s">
        <v>128</v>
      </c>
      <c r="ER17" s="9" t="s">
        <v>128</v>
      </c>
      <c r="ES17" s="9" t="s">
        <v>128</v>
      </c>
      <c r="ET17" s="9" t="s">
        <v>128</v>
      </c>
      <c r="EU17" s="9" t="s">
        <v>128</v>
      </c>
      <c r="EV17" s="9" t="s">
        <v>128</v>
      </c>
      <c r="EW17" s="9" t="s">
        <v>128</v>
      </c>
      <c r="EX17" s="9" t="s">
        <v>128</v>
      </c>
      <c r="EY17" s="9" t="s">
        <v>128</v>
      </c>
      <c r="EZ17" s="9" t="s">
        <v>128</v>
      </c>
      <c r="FA17" s="9" t="s">
        <v>128</v>
      </c>
      <c r="FB17" s="9" t="s">
        <v>128</v>
      </c>
      <c r="FC17" s="9" t="s">
        <v>128</v>
      </c>
      <c r="FD17" s="9" t="s">
        <v>128</v>
      </c>
      <c r="FE17" s="9" t="s">
        <v>128</v>
      </c>
      <c r="FF17" s="9" t="s">
        <v>128</v>
      </c>
      <c r="FG17" s="9" t="s">
        <v>128</v>
      </c>
      <c r="FH17" s="9" t="s">
        <v>128</v>
      </c>
      <c r="FI17" s="9" t="s">
        <v>128</v>
      </c>
      <c r="FJ17" s="9" t="s">
        <v>128</v>
      </c>
      <c r="FK17" s="9" t="s">
        <v>128</v>
      </c>
      <c r="FL17" s="9" t="s">
        <v>128</v>
      </c>
      <c r="FM17" s="9" t="s">
        <v>128</v>
      </c>
      <c r="FN17" s="9" t="s">
        <v>128</v>
      </c>
      <c r="FO17" s="9" t="s">
        <v>128</v>
      </c>
      <c r="FP17" s="9" t="s">
        <v>128</v>
      </c>
      <c r="FQ17" s="9" t="s">
        <v>128</v>
      </c>
      <c r="FR17" s="9" t="s">
        <v>128</v>
      </c>
      <c r="FS17" s="9" t="s">
        <v>128</v>
      </c>
      <c r="FT17" s="9" t="s">
        <v>128</v>
      </c>
      <c r="FU17" s="9" t="s">
        <v>128</v>
      </c>
      <c r="FV17" s="9" t="s">
        <v>128</v>
      </c>
      <c r="FW17" s="9" t="s">
        <v>128</v>
      </c>
      <c r="FX17" s="9" t="s">
        <v>128</v>
      </c>
      <c r="FY17" s="9" t="s">
        <v>128</v>
      </c>
      <c r="FZ17" s="9" t="s">
        <v>128</v>
      </c>
      <c r="GA17" s="9" t="s">
        <v>128</v>
      </c>
      <c r="GB17" s="9" t="s">
        <v>128</v>
      </c>
      <c r="GC17" s="9" t="s">
        <v>128</v>
      </c>
      <c r="GD17" s="9" t="s">
        <v>128</v>
      </c>
      <c r="GE17" s="9" t="s">
        <v>128</v>
      </c>
      <c r="GF17" s="9" t="s">
        <v>128</v>
      </c>
      <c r="GG17" s="9" t="s">
        <v>128</v>
      </c>
      <c r="GH17" s="9" t="s">
        <v>128</v>
      </c>
      <c r="GI17" s="9" t="s">
        <v>128</v>
      </c>
      <c r="GJ17" s="9" t="s">
        <v>128</v>
      </c>
      <c r="GK17" s="9" t="s">
        <v>128</v>
      </c>
      <c r="GL17" s="9" t="s">
        <v>128</v>
      </c>
      <c r="GM17" s="9" t="s">
        <v>128</v>
      </c>
      <c r="GN17" s="9" t="s">
        <v>128</v>
      </c>
      <c r="GO17" s="9" t="s">
        <v>128</v>
      </c>
      <c r="GP17" s="9" t="s">
        <v>128</v>
      </c>
      <c r="GQ17" s="9" t="s">
        <v>128</v>
      </c>
      <c r="GR17" s="9" t="s">
        <v>128</v>
      </c>
      <c r="GS17" s="9" t="s">
        <v>128</v>
      </c>
      <c r="GT17" s="9" t="s">
        <v>128</v>
      </c>
      <c r="GU17" s="9" t="s">
        <v>128</v>
      </c>
      <c r="GV17" s="9" t="s">
        <v>128</v>
      </c>
      <c r="GW17" s="9" t="s">
        <v>128</v>
      </c>
      <c r="GX17" s="9" t="s">
        <v>128</v>
      </c>
      <c r="GY17" s="9" t="s">
        <v>128</v>
      </c>
      <c r="GZ17" s="9" t="s">
        <v>128</v>
      </c>
      <c r="HA17" s="9" t="s">
        <v>128</v>
      </c>
      <c r="HB17" s="9" t="s">
        <v>128</v>
      </c>
      <c r="HC17" s="9" t="s">
        <v>128</v>
      </c>
      <c r="HD17" s="9" t="s">
        <v>128</v>
      </c>
      <c r="HE17" s="9" t="s">
        <v>128</v>
      </c>
      <c r="HF17" s="9" t="s">
        <v>128</v>
      </c>
      <c r="HG17" s="9" t="s">
        <v>128</v>
      </c>
      <c r="HH17" s="9" t="s">
        <v>128</v>
      </c>
      <c r="HI17" s="9" t="s">
        <v>128</v>
      </c>
      <c r="HJ17" s="9" t="s">
        <v>128</v>
      </c>
      <c r="HK17" s="9" t="s">
        <v>128</v>
      </c>
      <c r="HL17" s="9" t="s">
        <v>128</v>
      </c>
      <c r="HM17" s="9" t="s">
        <v>128</v>
      </c>
      <c r="HN17" s="9" t="s">
        <v>128</v>
      </c>
      <c r="HO17" s="9" t="s">
        <v>128</v>
      </c>
      <c r="HP17" s="9" t="s">
        <v>128</v>
      </c>
      <c r="HQ17" s="9" t="s">
        <v>128</v>
      </c>
      <c r="HR17" s="9" t="s">
        <v>128</v>
      </c>
      <c r="HS17" s="9" t="s">
        <v>128</v>
      </c>
      <c r="HT17" s="9" t="s">
        <v>128</v>
      </c>
      <c r="HU17" s="9" t="s">
        <v>128</v>
      </c>
      <c r="HV17" s="9" t="s">
        <v>128</v>
      </c>
      <c r="HW17" s="9" t="s">
        <v>128</v>
      </c>
      <c r="HX17" s="9" t="s">
        <v>128</v>
      </c>
      <c r="HY17" s="9" t="s">
        <v>128</v>
      </c>
      <c r="HZ17" s="9" t="s">
        <v>128</v>
      </c>
      <c r="IA17" s="9" t="s">
        <v>128</v>
      </c>
      <c r="IB17" s="9" t="s">
        <v>128</v>
      </c>
      <c r="IC17" s="9" t="s">
        <v>128</v>
      </c>
      <c r="ID17" s="9" t="s">
        <v>128</v>
      </c>
      <c r="IE17" s="9" t="s">
        <v>128</v>
      </c>
      <c r="IF17" s="9" t="s">
        <v>128</v>
      </c>
      <c r="IG17" s="9" t="s">
        <v>128</v>
      </c>
      <c r="IH17" s="9" t="s">
        <v>128</v>
      </c>
      <c r="II17" s="9" t="s">
        <v>128</v>
      </c>
      <c r="IJ17" s="9" t="s">
        <v>128</v>
      </c>
      <c r="IK17" s="9" t="s">
        <v>128</v>
      </c>
      <c r="IL17" s="9" t="s">
        <v>128</v>
      </c>
      <c r="IM17" s="9" t="s">
        <v>128</v>
      </c>
      <c r="IN17" s="9" t="s">
        <v>128</v>
      </c>
      <c r="IO17" s="9" t="s">
        <v>128</v>
      </c>
      <c r="IP17" s="9" t="s">
        <v>128</v>
      </c>
      <c r="IQ17" s="9" t="s">
        <v>128</v>
      </c>
      <c r="IR17" s="9" t="s">
        <v>128</v>
      </c>
      <c r="IS17" s="9" t="s">
        <v>128</v>
      </c>
      <c r="IT17" s="9" t="s">
        <v>128</v>
      </c>
      <c r="IU17" s="9" t="s">
        <v>128</v>
      </c>
      <c r="IV17" s="9" t="s">
        <v>128</v>
      </c>
      <c r="IW17" s="9" t="s">
        <v>128</v>
      </c>
      <c r="IX17" s="9" t="s">
        <v>128</v>
      </c>
      <c r="IY17" s="9" t="s">
        <v>128</v>
      </c>
      <c r="IZ17" s="9" t="s">
        <v>128</v>
      </c>
      <c r="JA17" s="9" t="s">
        <v>128</v>
      </c>
      <c r="JB17" s="9" t="s">
        <v>128</v>
      </c>
      <c r="JC17" s="9" t="s">
        <v>128</v>
      </c>
      <c r="JD17" s="9" t="s">
        <v>128</v>
      </c>
      <c r="JE17" s="9" t="s">
        <v>128</v>
      </c>
      <c r="JF17" s="9" t="s">
        <v>128</v>
      </c>
      <c r="JG17" s="9" t="s">
        <v>128</v>
      </c>
      <c r="JH17" s="9" t="s">
        <v>128</v>
      </c>
      <c r="JI17" s="9" t="s">
        <v>128</v>
      </c>
      <c r="JJ17" s="9" t="s">
        <v>128</v>
      </c>
      <c r="JK17" s="9" t="s">
        <v>128</v>
      </c>
      <c r="JL17" s="9" t="s">
        <v>128</v>
      </c>
      <c r="JM17" s="9" t="s">
        <v>128</v>
      </c>
      <c r="JN17" s="9" t="s">
        <v>128</v>
      </c>
      <c r="JO17" s="9" t="s">
        <v>128</v>
      </c>
      <c r="JP17" s="9" t="s">
        <v>128</v>
      </c>
      <c r="JQ17" s="9" t="s">
        <v>128</v>
      </c>
      <c r="JR17" s="9" t="s">
        <v>128</v>
      </c>
      <c r="JS17" s="9" t="s">
        <v>128</v>
      </c>
      <c r="JT17" s="9" t="s">
        <v>128</v>
      </c>
      <c r="JU17" s="9" t="s">
        <v>128</v>
      </c>
      <c r="JV17" s="9" t="s">
        <v>128</v>
      </c>
      <c r="JW17" s="9" t="s">
        <v>128</v>
      </c>
      <c r="JX17" s="9" t="s">
        <v>128</v>
      </c>
      <c r="JY17" s="9" t="s">
        <v>128</v>
      </c>
      <c r="JZ17" s="9" t="s">
        <v>128</v>
      </c>
      <c r="KA17" s="9" t="s">
        <v>128</v>
      </c>
      <c r="KB17" s="9" t="s">
        <v>128</v>
      </c>
      <c r="KC17" s="9" t="s">
        <v>128</v>
      </c>
      <c r="KD17" s="9" t="s">
        <v>128</v>
      </c>
      <c r="KE17" s="9" t="s">
        <v>128</v>
      </c>
      <c r="KF17" s="9" t="s">
        <v>128</v>
      </c>
      <c r="KG17" s="9" t="s">
        <v>128</v>
      </c>
      <c r="KH17" s="9" t="s">
        <v>128</v>
      </c>
      <c r="KI17" s="9" t="s">
        <v>128</v>
      </c>
      <c r="KJ17" s="9" t="s">
        <v>128</v>
      </c>
      <c r="KK17" s="9" t="s">
        <v>128</v>
      </c>
      <c r="KL17" s="9" t="s">
        <v>128</v>
      </c>
      <c r="KM17" s="9" t="s">
        <v>128</v>
      </c>
      <c r="KN17" s="9" t="s">
        <v>128</v>
      </c>
      <c r="KO17" s="9" t="s">
        <v>128</v>
      </c>
      <c r="KP17" s="9" t="s">
        <v>128</v>
      </c>
      <c r="KQ17" s="9" t="s">
        <v>128</v>
      </c>
      <c r="KR17" s="9" t="s">
        <v>128</v>
      </c>
      <c r="KS17" s="9" t="s">
        <v>128</v>
      </c>
      <c r="KT17" s="9" t="s">
        <v>128</v>
      </c>
      <c r="KU17" s="9" t="s">
        <v>128</v>
      </c>
      <c r="KV17" s="9" t="s">
        <v>128</v>
      </c>
      <c r="KW17" s="9" t="s">
        <v>128</v>
      </c>
      <c r="KX17" s="9" t="s">
        <v>128</v>
      </c>
      <c r="KY17" s="9" t="s">
        <v>128</v>
      </c>
      <c r="KZ17" s="9" t="s">
        <v>128</v>
      </c>
      <c r="LA17" s="9" t="s">
        <v>128</v>
      </c>
      <c r="LB17" s="9" t="s">
        <v>128</v>
      </c>
      <c r="LC17" s="9" t="s">
        <v>128</v>
      </c>
      <c r="LD17" s="9" t="s">
        <v>128</v>
      </c>
      <c r="LE17" s="9" t="s">
        <v>128</v>
      </c>
      <c r="LF17" s="9" t="s">
        <v>128</v>
      </c>
      <c r="LG17" s="9" t="s">
        <v>128</v>
      </c>
      <c r="LH17" s="9" t="s">
        <v>128</v>
      </c>
      <c r="LI17" s="9" t="s">
        <v>128</v>
      </c>
      <c r="LJ17" s="9" t="s">
        <v>128</v>
      </c>
      <c r="LK17" s="9" t="s">
        <v>128</v>
      </c>
      <c r="LL17" s="9" t="s">
        <v>128</v>
      </c>
      <c r="LM17" s="9" t="s">
        <v>128</v>
      </c>
      <c r="LN17" s="9" t="s">
        <v>128</v>
      </c>
      <c r="LO17" s="9" t="s">
        <v>128</v>
      </c>
      <c r="LP17" s="9" t="s">
        <v>128</v>
      </c>
      <c r="LQ17" s="9" t="s">
        <v>128</v>
      </c>
      <c r="LR17" s="9" t="s">
        <v>128</v>
      </c>
      <c r="LS17" s="9" t="s">
        <v>128</v>
      </c>
      <c r="LT17" s="9" t="s">
        <v>128</v>
      </c>
      <c r="LU17" s="9" t="s">
        <v>128</v>
      </c>
      <c r="LV17" s="9" t="s">
        <v>128</v>
      </c>
      <c r="LW17" s="9" t="s">
        <v>128</v>
      </c>
      <c r="LX17" s="9" t="s">
        <v>128</v>
      </c>
      <c r="LY17" s="9" t="s">
        <v>128</v>
      </c>
      <c r="LZ17" s="9" t="s">
        <v>128</v>
      </c>
      <c r="MA17" s="9" t="s">
        <v>128</v>
      </c>
      <c r="MB17" s="9" t="s">
        <v>128</v>
      </c>
      <c r="MC17" s="9" t="s">
        <v>128</v>
      </c>
      <c r="MD17" s="9" t="s">
        <v>128</v>
      </c>
      <c r="ME17" s="9" t="s">
        <v>128</v>
      </c>
      <c r="MF17" s="9" t="s">
        <v>128</v>
      </c>
      <c r="MG17" s="9" t="s">
        <v>128</v>
      </c>
      <c r="MH17" s="9" t="s">
        <v>128</v>
      </c>
      <c r="MI17" s="9" t="s">
        <v>128</v>
      </c>
      <c r="MJ17" s="9" t="s">
        <v>128</v>
      </c>
      <c r="MK17" s="9" t="s">
        <v>128</v>
      </c>
      <c r="ML17" s="9" t="s">
        <v>128</v>
      </c>
      <c r="MM17" s="9" t="s">
        <v>128</v>
      </c>
      <c r="MN17" s="9" t="s">
        <v>128</v>
      </c>
      <c r="MO17" s="9" t="s">
        <v>128</v>
      </c>
      <c r="MP17" s="9" t="s">
        <v>128</v>
      </c>
      <c r="MQ17" s="9" t="s">
        <v>128</v>
      </c>
      <c r="MR17" s="9" t="s">
        <v>128</v>
      </c>
      <c r="MS17" s="9" t="s">
        <v>128</v>
      </c>
      <c r="MT17" s="9" t="s">
        <v>128</v>
      </c>
      <c r="MU17" s="9" t="s">
        <v>128</v>
      </c>
      <c r="MV17" s="9" t="s">
        <v>128</v>
      </c>
      <c r="MW17" s="9" t="s">
        <v>128</v>
      </c>
      <c r="MX17" s="9" t="s">
        <v>128</v>
      </c>
      <c r="MY17" s="9" t="s">
        <v>128</v>
      </c>
      <c r="MZ17" s="9" t="s">
        <v>128</v>
      </c>
      <c r="NA17" s="9" t="s">
        <v>128</v>
      </c>
      <c r="NB17" s="9" t="s">
        <v>128</v>
      </c>
      <c r="NC17" s="9" t="s">
        <v>128</v>
      </c>
      <c r="ND17" s="9" t="s">
        <v>128</v>
      </c>
      <c r="NE17" s="9" t="s">
        <v>128</v>
      </c>
      <c r="NF17" s="9" t="s">
        <v>128</v>
      </c>
      <c r="NG17" s="9" t="s">
        <v>128</v>
      </c>
      <c r="NH17" s="9" t="s">
        <v>128</v>
      </c>
      <c r="NI17" s="9" t="s">
        <v>128</v>
      </c>
      <c r="NJ17" s="9" t="s">
        <v>128</v>
      </c>
      <c r="NK17" s="9" t="s">
        <v>128</v>
      </c>
      <c r="NL17" s="9" t="s">
        <v>128</v>
      </c>
      <c r="NM17" s="9" t="s">
        <v>128</v>
      </c>
      <c r="NN17" s="9" t="s">
        <v>128</v>
      </c>
      <c r="NO17" s="9" t="s">
        <v>128</v>
      </c>
      <c r="NP17" s="9" t="s">
        <v>128</v>
      </c>
      <c r="NQ17" s="9" t="s">
        <v>128</v>
      </c>
      <c r="NR17" s="9" t="s">
        <v>128</v>
      </c>
      <c r="NS17" s="9" t="s">
        <v>128</v>
      </c>
      <c r="NT17" s="9" t="s">
        <v>128</v>
      </c>
      <c r="NU17" s="9" t="s">
        <v>128</v>
      </c>
      <c r="NV17" s="9" t="s">
        <v>128</v>
      </c>
      <c r="NW17" s="9" t="s">
        <v>128</v>
      </c>
      <c r="NX17" s="9" t="s">
        <v>128</v>
      </c>
      <c r="NY17" s="9" t="s">
        <v>128</v>
      </c>
      <c r="NZ17" s="9" t="s">
        <v>128</v>
      </c>
      <c r="OA17" s="9" t="s">
        <v>128</v>
      </c>
      <c r="OB17" s="9" t="s">
        <v>128</v>
      </c>
      <c r="OC17" s="9" t="s">
        <v>128</v>
      </c>
      <c r="OD17" s="9" t="s">
        <v>128</v>
      </c>
      <c r="OE17" s="9" t="s">
        <v>128</v>
      </c>
      <c r="OF17" s="9" t="s">
        <v>128</v>
      </c>
      <c r="OG17" s="9" t="s">
        <v>128</v>
      </c>
      <c r="OH17" s="9" t="s">
        <v>128</v>
      </c>
      <c r="OI17" s="9" t="s">
        <v>128</v>
      </c>
      <c r="OJ17" s="9" t="s">
        <v>128</v>
      </c>
      <c r="OK17" s="9" t="s">
        <v>128</v>
      </c>
      <c r="OL17" s="9" t="s">
        <v>128</v>
      </c>
      <c r="OM17" s="9" t="s">
        <v>128</v>
      </c>
      <c r="ON17" s="9" t="s">
        <v>128</v>
      </c>
      <c r="OO17" s="9" t="s">
        <v>128</v>
      </c>
      <c r="OP17" s="9" t="s">
        <v>128</v>
      </c>
      <c r="OQ17" s="9" t="s">
        <v>128</v>
      </c>
      <c r="OR17" s="9" t="s">
        <v>128</v>
      </c>
      <c r="OS17" s="9" t="s">
        <v>128</v>
      </c>
      <c r="OT17" s="9" t="s">
        <v>128</v>
      </c>
      <c r="OU17" s="9" t="s">
        <v>128</v>
      </c>
      <c r="OV17" s="9" t="s">
        <v>128</v>
      </c>
      <c r="OW17" s="9" t="s">
        <v>128</v>
      </c>
      <c r="OX17" s="9" t="s">
        <v>128</v>
      </c>
      <c r="OY17" s="9" t="s">
        <v>128</v>
      </c>
      <c r="OZ17" s="9" t="s">
        <v>128</v>
      </c>
      <c r="PA17" s="9" t="s">
        <v>128</v>
      </c>
      <c r="PB17" s="9" t="s">
        <v>128</v>
      </c>
      <c r="PC17" s="9" t="s">
        <v>128</v>
      </c>
      <c r="PD17" s="9" t="s">
        <v>128</v>
      </c>
      <c r="PE17" s="9" t="s">
        <v>128</v>
      </c>
      <c r="PF17" s="9" t="s">
        <v>128</v>
      </c>
      <c r="PG17" s="9" t="s">
        <v>128</v>
      </c>
      <c r="PH17" s="9" t="s">
        <v>128</v>
      </c>
      <c r="PI17" s="9" t="s">
        <v>128</v>
      </c>
      <c r="PJ17" s="9" t="s">
        <v>128</v>
      </c>
      <c r="PK17" s="9" t="s">
        <v>128</v>
      </c>
      <c r="PL17" s="9" t="s">
        <v>128</v>
      </c>
      <c r="PM17" s="9" t="s">
        <v>128</v>
      </c>
      <c r="PN17" s="9" t="s">
        <v>128</v>
      </c>
      <c r="PO17" s="9" t="s">
        <v>128</v>
      </c>
      <c r="PP17" s="9" t="s">
        <v>128</v>
      </c>
      <c r="PQ17" s="9" t="s">
        <v>128</v>
      </c>
    </row>
    <row r="18" ht="16.5" spans="1:433">
      <c r="A18" s="7" t="str">
        <f>在岗人员!B14</f>
        <v>陈东平</v>
      </c>
      <c r="B18" s="7" t="str">
        <f>在岗人员!C14</f>
        <v>在岗</v>
      </c>
      <c r="C18" s="7" t="str">
        <f>在岗人员!H14</f>
        <v>大数据服务部</v>
      </c>
      <c r="D18" s="7" t="str">
        <f>在岗人员!D14</f>
        <v>王训亮</v>
      </c>
      <c r="E18" s="7" t="str">
        <f>在岗人员!J14</f>
        <v>数据</v>
      </c>
      <c r="F18" s="7" t="str">
        <f>在岗人员!K14</f>
        <v>数据分析</v>
      </c>
      <c r="G18" s="7" t="str">
        <f>在岗人员!L14</f>
        <v>T4A</v>
      </c>
      <c r="H18" s="9" t="s">
        <v>128</v>
      </c>
      <c r="I18" s="9" t="s">
        <v>128</v>
      </c>
      <c r="J18" s="9" t="s">
        <v>128</v>
      </c>
      <c r="K18" s="9" t="s">
        <v>128</v>
      </c>
      <c r="L18" s="9" t="s">
        <v>128</v>
      </c>
      <c r="M18" s="35" t="s">
        <v>172</v>
      </c>
      <c r="N18" s="35" t="s">
        <v>172</v>
      </c>
      <c r="O18" s="35" t="s">
        <v>172</v>
      </c>
      <c r="P18" s="35" t="s">
        <v>172</v>
      </c>
      <c r="Q18" s="35" t="s">
        <v>172</v>
      </c>
      <c r="R18" s="9" t="s">
        <v>128</v>
      </c>
      <c r="S18" s="9" t="s">
        <v>128</v>
      </c>
      <c r="T18" s="35" t="s">
        <v>172</v>
      </c>
      <c r="U18" s="35" t="s">
        <v>172</v>
      </c>
      <c r="V18" s="35" t="s">
        <v>172</v>
      </c>
      <c r="W18" s="38" t="s">
        <v>267</v>
      </c>
      <c r="X18" s="38" t="s">
        <v>267</v>
      </c>
      <c r="Y18" s="9" t="s">
        <v>128</v>
      </c>
      <c r="Z18" s="9" t="s">
        <v>128</v>
      </c>
      <c r="AA18" s="38" t="s">
        <v>267</v>
      </c>
      <c r="AB18" s="38" t="s">
        <v>267</v>
      </c>
      <c r="AC18" s="35" t="s">
        <v>172</v>
      </c>
      <c r="AD18" s="35" t="s">
        <v>179</v>
      </c>
      <c r="AE18" s="35" t="s">
        <v>179</v>
      </c>
      <c r="AF18" s="9" t="s">
        <v>128</v>
      </c>
      <c r="AG18" s="9" t="s">
        <v>128</v>
      </c>
      <c r="AH18" s="35" t="s">
        <v>179</v>
      </c>
      <c r="AI18" s="35" t="s">
        <v>179</v>
      </c>
      <c r="AJ18" s="35" t="s">
        <v>179</v>
      </c>
      <c r="AK18" s="35" t="s">
        <v>179</v>
      </c>
      <c r="AL18" s="35" t="s">
        <v>179</v>
      </c>
      <c r="AM18" s="9" t="s">
        <v>128</v>
      </c>
      <c r="AN18" s="9" t="s">
        <v>128</v>
      </c>
      <c r="AO18" s="44" t="s">
        <v>179</v>
      </c>
      <c r="AP18" s="44" t="s">
        <v>179</v>
      </c>
      <c r="AQ18" s="44" t="s">
        <v>179</v>
      </c>
      <c r="AR18" s="44" t="s">
        <v>179</v>
      </c>
      <c r="AS18" s="45" t="s">
        <v>179</v>
      </c>
      <c r="AT18" s="9" t="s">
        <v>128</v>
      </c>
      <c r="AU18" s="9" t="s">
        <v>128</v>
      </c>
      <c r="AV18" s="53" t="s">
        <v>221</v>
      </c>
      <c r="AW18" s="45" t="s">
        <v>179</v>
      </c>
      <c r="AX18" s="9" t="s">
        <v>128</v>
      </c>
      <c r="AY18" s="9" t="s">
        <v>128</v>
      </c>
      <c r="AZ18" s="9" t="s">
        <v>128</v>
      </c>
      <c r="BA18" s="9" t="s">
        <v>128</v>
      </c>
      <c r="BB18" s="9" t="s">
        <v>128</v>
      </c>
      <c r="BC18" s="9" t="s">
        <v>128</v>
      </c>
      <c r="BD18" s="9" t="s">
        <v>128</v>
      </c>
      <c r="BE18" s="9" t="s">
        <v>128</v>
      </c>
      <c r="BF18" s="9" t="s">
        <v>128</v>
      </c>
      <c r="BG18" s="9" t="s">
        <v>128</v>
      </c>
      <c r="BH18" s="9" t="s">
        <v>128</v>
      </c>
      <c r="BI18" s="9" t="s">
        <v>128</v>
      </c>
      <c r="BJ18" s="9" t="s">
        <v>128</v>
      </c>
      <c r="BK18" s="9" t="s">
        <v>128</v>
      </c>
      <c r="BL18" s="9" t="s">
        <v>128</v>
      </c>
      <c r="BM18" s="9" t="s">
        <v>128</v>
      </c>
      <c r="BN18" s="9" t="s">
        <v>128</v>
      </c>
      <c r="BO18" s="9" t="s">
        <v>128</v>
      </c>
      <c r="BP18" s="9" t="s">
        <v>128</v>
      </c>
      <c r="BQ18" s="9" t="s">
        <v>128</v>
      </c>
      <c r="BR18" s="9" t="s">
        <v>128</v>
      </c>
      <c r="BS18" s="9" t="s">
        <v>128</v>
      </c>
      <c r="BT18" s="9" t="s">
        <v>128</v>
      </c>
      <c r="BU18" s="9" t="s">
        <v>128</v>
      </c>
      <c r="BV18" s="9" t="s">
        <v>128</v>
      </c>
      <c r="BW18" s="9" t="s">
        <v>128</v>
      </c>
      <c r="BX18" s="9" t="s">
        <v>128</v>
      </c>
      <c r="BY18" s="9" t="s">
        <v>128</v>
      </c>
      <c r="BZ18" s="9" t="s">
        <v>128</v>
      </c>
      <c r="CA18" s="9" t="s">
        <v>128</v>
      </c>
      <c r="CB18" s="9" t="s">
        <v>128</v>
      </c>
      <c r="CC18" s="9" t="s">
        <v>128</v>
      </c>
      <c r="CD18" s="9" t="s">
        <v>128</v>
      </c>
      <c r="CE18" s="9" t="s">
        <v>128</v>
      </c>
      <c r="CF18" s="9" t="s">
        <v>128</v>
      </c>
      <c r="CG18" s="9" t="s">
        <v>128</v>
      </c>
      <c r="CH18" s="9" t="s">
        <v>128</v>
      </c>
      <c r="CI18" s="9" t="s">
        <v>128</v>
      </c>
      <c r="CJ18" s="9" t="s">
        <v>128</v>
      </c>
      <c r="CK18" s="9" t="s">
        <v>128</v>
      </c>
      <c r="CL18" s="9" t="s">
        <v>128</v>
      </c>
      <c r="CM18" s="9" t="s">
        <v>128</v>
      </c>
      <c r="CN18" s="9" t="s">
        <v>128</v>
      </c>
      <c r="CO18" s="9" t="s">
        <v>128</v>
      </c>
      <c r="CP18" s="9" t="s">
        <v>128</v>
      </c>
      <c r="CQ18" s="9" t="s">
        <v>128</v>
      </c>
      <c r="CR18" s="9" t="s">
        <v>128</v>
      </c>
      <c r="CS18" s="9" t="s">
        <v>128</v>
      </c>
      <c r="CT18" s="9" t="s">
        <v>128</v>
      </c>
      <c r="CU18" s="9" t="s">
        <v>128</v>
      </c>
      <c r="CV18" s="9" t="s">
        <v>128</v>
      </c>
      <c r="CW18" s="9" t="s">
        <v>128</v>
      </c>
      <c r="CX18" s="9" t="s">
        <v>128</v>
      </c>
      <c r="CY18" s="9" t="s">
        <v>128</v>
      </c>
      <c r="CZ18" s="9" t="s">
        <v>128</v>
      </c>
      <c r="DA18" s="9" t="s">
        <v>128</v>
      </c>
      <c r="DB18" s="9" t="s">
        <v>128</v>
      </c>
      <c r="DC18" s="9" t="s">
        <v>128</v>
      </c>
      <c r="DD18" s="9" t="s">
        <v>128</v>
      </c>
      <c r="DE18" s="9" t="s">
        <v>128</v>
      </c>
      <c r="DF18" s="9" t="s">
        <v>128</v>
      </c>
      <c r="DG18" s="9" t="s">
        <v>128</v>
      </c>
      <c r="DH18" s="9" t="s">
        <v>128</v>
      </c>
      <c r="DI18" s="9" t="s">
        <v>128</v>
      </c>
      <c r="DJ18" s="9" t="s">
        <v>128</v>
      </c>
      <c r="DK18" s="9" t="s">
        <v>128</v>
      </c>
      <c r="DL18" s="9" t="s">
        <v>128</v>
      </c>
      <c r="DM18" s="9" t="s">
        <v>128</v>
      </c>
      <c r="DN18" s="9" t="s">
        <v>128</v>
      </c>
      <c r="DO18" s="9" t="s">
        <v>128</v>
      </c>
      <c r="DP18" s="9" t="s">
        <v>128</v>
      </c>
      <c r="DQ18" s="9" t="s">
        <v>128</v>
      </c>
      <c r="DR18" s="9" t="s">
        <v>128</v>
      </c>
      <c r="DS18" s="9" t="s">
        <v>128</v>
      </c>
      <c r="DT18" s="9" t="s">
        <v>128</v>
      </c>
      <c r="DU18" s="9" t="s">
        <v>128</v>
      </c>
      <c r="DV18" s="9" t="s">
        <v>128</v>
      </c>
      <c r="DW18" s="9" t="s">
        <v>128</v>
      </c>
      <c r="DX18" s="9" t="s">
        <v>128</v>
      </c>
      <c r="DY18" s="9" t="s">
        <v>128</v>
      </c>
      <c r="DZ18" s="9" t="s">
        <v>128</v>
      </c>
      <c r="EA18" s="9" t="s">
        <v>128</v>
      </c>
      <c r="EB18" s="9" t="s">
        <v>128</v>
      </c>
      <c r="EC18" s="9" t="s">
        <v>128</v>
      </c>
      <c r="ED18" s="9" t="s">
        <v>128</v>
      </c>
      <c r="EE18" s="9" t="s">
        <v>128</v>
      </c>
      <c r="EF18" s="9" t="s">
        <v>128</v>
      </c>
      <c r="EG18" s="9" t="s">
        <v>128</v>
      </c>
      <c r="EH18" s="9" t="s">
        <v>128</v>
      </c>
      <c r="EI18" s="9" t="s">
        <v>128</v>
      </c>
      <c r="EJ18" s="9" t="s">
        <v>128</v>
      </c>
      <c r="EK18" s="9" t="s">
        <v>128</v>
      </c>
      <c r="EL18" s="9" t="s">
        <v>128</v>
      </c>
      <c r="EM18" s="9" t="s">
        <v>128</v>
      </c>
      <c r="EN18" s="9" t="s">
        <v>128</v>
      </c>
      <c r="EO18" s="9" t="s">
        <v>128</v>
      </c>
      <c r="EP18" s="9" t="s">
        <v>128</v>
      </c>
      <c r="EQ18" s="9" t="s">
        <v>128</v>
      </c>
      <c r="ER18" s="9" t="s">
        <v>128</v>
      </c>
      <c r="ES18" s="9" t="s">
        <v>128</v>
      </c>
      <c r="ET18" s="9" t="s">
        <v>128</v>
      </c>
      <c r="EU18" s="9" t="s">
        <v>128</v>
      </c>
      <c r="EV18" s="9" t="s">
        <v>128</v>
      </c>
      <c r="EW18" s="9" t="s">
        <v>128</v>
      </c>
      <c r="EX18" s="9" t="s">
        <v>128</v>
      </c>
      <c r="EY18" s="9" t="s">
        <v>128</v>
      </c>
      <c r="EZ18" s="9" t="s">
        <v>128</v>
      </c>
      <c r="FA18" s="9" t="s">
        <v>128</v>
      </c>
      <c r="FB18" s="9" t="s">
        <v>128</v>
      </c>
      <c r="FC18" s="9" t="s">
        <v>128</v>
      </c>
      <c r="FD18" s="9" t="s">
        <v>128</v>
      </c>
      <c r="FE18" s="9" t="s">
        <v>128</v>
      </c>
      <c r="FF18" s="9" t="s">
        <v>128</v>
      </c>
      <c r="FG18" s="9" t="s">
        <v>128</v>
      </c>
      <c r="FH18" s="9" t="s">
        <v>128</v>
      </c>
      <c r="FI18" s="9" t="s">
        <v>128</v>
      </c>
      <c r="FJ18" s="9" t="s">
        <v>128</v>
      </c>
      <c r="FK18" s="9" t="s">
        <v>128</v>
      </c>
      <c r="FL18" s="9" t="s">
        <v>128</v>
      </c>
      <c r="FM18" s="9" t="s">
        <v>128</v>
      </c>
      <c r="FN18" s="9" t="s">
        <v>128</v>
      </c>
      <c r="FO18" s="9" t="s">
        <v>128</v>
      </c>
      <c r="FP18" s="9" t="s">
        <v>128</v>
      </c>
      <c r="FQ18" s="9" t="s">
        <v>128</v>
      </c>
      <c r="FR18" s="9" t="s">
        <v>128</v>
      </c>
      <c r="FS18" s="9" t="s">
        <v>128</v>
      </c>
      <c r="FT18" s="9" t="s">
        <v>128</v>
      </c>
      <c r="FU18" s="9" t="s">
        <v>128</v>
      </c>
      <c r="FV18" s="9" t="s">
        <v>128</v>
      </c>
      <c r="FW18" s="9" t="s">
        <v>128</v>
      </c>
      <c r="FX18" s="9" t="s">
        <v>128</v>
      </c>
      <c r="FY18" s="9" t="s">
        <v>128</v>
      </c>
      <c r="FZ18" s="9" t="s">
        <v>128</v>
      </c>
      <c r="GA18" s="9" t="s">
        <v>128</v>
      </c>
      <c r="GB18" s="9" t="s">
        <v>128</v>
      </c>
      <c r="GC18" s="9" t="s">
        <v>128</v>
      </c>
      <c r="GD18" s="9" t="s">
        <v>128</v>
      </c>
      <c r="GE18" s="9" t="s">
        <v>128</v>
      </c>
      <c r="GF18" s="9" t="s">
        <v>128</v>
      </c>
      <c r="GG18" s="9" t="s">
        <v>128</v>
      </c>
      <c r="GH18" s="9" t="s">
        <v>128</v>
      </c>
      <c r="GI18" s="9" t="s">
        <v>128</v>
      </c>
      <c r="GJ18" s="9" t="s">
        <v>128</v>
      </c>
      <c r="GK18" s="9" t="s">
        <v>128</v>
      </c>
      <c r="GL18" s="9" t="s">
        <v>128</v>
      </c>
      <c r="GM18" s="9" t="s">
        <v>128</v>
      </c>
      <c r="GN18" s="9" t="s">
        <v>128</v>
      </c>
      <c r="GO18" s="9" t="s">
        <v>128</v>
      </c>
      <c r="GP18" s="9" t="s">
        <v>128</v>
      </c>
      <c r="GQ18" s="9" t="s">
        <v>128</v>
      </c>
      <c r="GR18" s="9" t="s">
        <v>128</v>
      </c>
      <c r="GS18" s="9" t="s">
        <v>128</v>
      </c>
      <c r="GT18" s="9" t="s">
        <v>128</v>
      </c>
      <c r="GU18" s="9" t="s">
        <v>128</v>
      </c>
      <c r="GV18" s="9" t="s">
        <v>128</v>
      </c>
      <c r="GW18" s="9" t="s">
        <v>128</v>
      </c>
      <c r="GX18" s="9" t="s">
        <v>128</v>
      </c>
      <c r="GY18" s="9" t="s">
        <v>128</v>
      </c>
      <c r="GZ18" s="9" t="s">
        <v>128</v>
      </c>
      <c r="HA18" s="9" t="s">
        <v>128</v>
      </c>
      <c r="HB18" s="9" t="s">
        <v>128</v>
      </c>
      <c r="HC18" s="9" t="s">
        <v>128</v>
      </c>
      <c r="HD18" s="9" t="s">
        <v>128</v>
      </c>
      <c r="HE18" s="9" t="s">
        <v>128</v>
      </c>
      <c r="HF18" s="9" t="s">
        <v>128</v>
      </c>
      <c r="HG18" s="9" t="s">
        <v>128</v>
      </c>
      <c r="HH18" s="9" t="s">
        <v>128</v>
      </c>
      <c r="HI18" s="9" t="s">
        <v>128</v>
      </c>
      <c r="HJ18" s="9" t="s">
        <v>128</v>
      </c>
      <c r="HK18" s="9" t="s">
        <v>128</v>
      </c>
      <c r="HL18" s="9" t="s">
        <v>128</v>
      </c>
      <c r="HM18" s="9" t="s">
        <v>128</v>
      </c>
      <c r="HN18" s="9" t="s">
        <v>128</v>
      </c>
      <c r="HO18" s="9" t="s">
        <v>128</v>
      </c>
      <c r="HP18" s="9" t="s">
        <v>128</v>
      </c>
      <c r="HQ18" s="9" t="s">
        <v>128</v>
      </c>
      <c r="HR18" s="9" t="s">
        <v>128</v>
      </c>
      <c r="HS18" s="9" t="s">
        <v>128</v>
      </c>
      <c r="HT18" s="9" t="s">
        <v>128</v>
      </c>
      <c r="HU18" s="9" t="s">
        <v>128</v>
      </c>
      <c r="HV18" s="9" t="s">
        <v>128</v>
      </c>
      <c r="HW18" s="9" t="s">
        <v>128</v>
      </c>
      <c r="HX18" s="9" t="s">
        <v>128</v>
      </c>
      <c r="HY18" s="9" t="s">
        <v>128</v>
      </c>
      <c r="HZ18" s="9" t="s">
        <v>128</v>
      </c>
      <c r="IA18" s="9" t="s">
        <v>128</v>
      </c>
      <c r="IB18" s="9" t="s">
        <v>128</v>
      </c>
      <c r="IC18" s="9" t="s">
        <v>128</v>
      </c>
      <c r="ID18" s="9" t="s">
        <v>128</v>
      </c>
      <c r="IE18" s="9" t="s">
        <v>128</v>
      </c>
      <c r="IF18" s="9" t="s">
        <v>128</v>
      </c>
      <c r="IG18" s="9" t="s">
        <v>128</v>
      </c>
      <c r="IH18" s="9" t="s">
        <v>128</v>
      </c>
      <c r="II18" s="9" t="s">
        <v>128</v>
      </c>
      <c r="IJ18" s="9" t="s">
        <v>128</v>
      </c>
      <c r="IK18" s="9" t="s">
        <v>128</v>
      </c>
      <c r="IL18" s="9" t="s">
        <v>128</v>
      </c>
      <c r="IM18" s="9" t="s">
        <v>128</v>
      </c>
      <c r="IN18" s="9" t="s">
        <v>128</v>
      </c>
      <c r="IO18" s="9" t="s">
        <v>128</v>
      </c>
      <c r="IP18" s="9" t="s">
        <v>128</v>
      </c>
      <c r="IQ18" s="9" t="s">
        <v>128</v>
      </c>
      <c r="IR18" s="9" t="s">
        <v>128</v>
      </c>
      <c r="IS18" s="9" t="s">
        <v>128</v>
      </c>
      <c r="IT18" s="9" t="s">
        <v>128</v>
      </c>
      <c r="IU18" s="9" t="s">
        <v>128</v>
      </c>
      <c r="IV18" s="9" t="s">
        <v>128</v>
      </c>
      <c r="IW18" s="9" t="s">
        <v>128</v>
      </c>
      <c r="IX18" s="9" t="s">
        <v>128</v>
      </c>
      <c r="IY18" s="9" t="s">
        <v>128</v>
      </c>
      <c r="IZ18" s="9" t="s">
        <v>128</v>
      </c>
      <c r="JA18" s="9" t="s">
        <v>128</v>
      </c>
      <c r="JB18" s="9" t="s">
        <v>128</v>
      </c>
      <c r="JC18" s="9" t="s">
        <v>128</v>
      </c>
      <c r="JD18" s="9" t="s">
        <v>128</v>
      </c>
      <c r="JE18" s="9" t="s">
        <v>128</v>
      </c>
      <c r="JF18" s="9" t="s">
        <v>128</v>
      </c>
      <c r="JG18" s="9" t="s">
        <v>128</v>
      </c>
      <c r="JH18" s="9" t="s">
        <v>128</v>
      </c>
      <c r="JI18" s="9" t="s">
        <v>128</v>
      </c>
      <c r="JJ18" s="9" t="s">
        <v>128</v>
      </c>
      <c r="JK18" s="9" t="s">
        <v>128</v>
      </c>
      <c r="JL18" s="9" t="s">
        <v>128</v>
      </c>
      <c r="JM18" s="9" t="s">
        <v>128</v>
      </c>
      <c r="JN18" s="9" t="s">
        <v>128</v>
      </c>
      <c r="JO18" s="9" t="s">
        <v>128</v>
      </c>
      <c r="JP18" s="9" t="s">
        <v>128</v>
      </c>
      <c r="JQ18" s="9" t="s">
        <v>128</v>
      </c>
      <c r="JR18" s="9" t="s">
        <v>128</v>
      </c>
      <c r="JS18" s="9" t="s">
        <v>128</v>
      </c>
      <c r="JT18" s="9" t="s">
        <v>128</v>
      </c>
      <c r="JU18" s="9" t="s">
        <v>128</v>
      </c>
      <c r="JV18" s="9" t="s">
        <v>128</v>
      </c>
      <c r="JW18" s="9" t="s">
        <v>128</v>
      </c>
      <c r="JX18" s="9" t="s">
        <v>128</v>
      </c>
      <c r="JY18" s="9" t="s">
        <v>128</v>
      </c>
      <c r="JZ18" s="9" t="s">
        <v>128</v>
      </c>
      <c r="KA18" s="9" t="s">
        <v>128</v>
      </c>
      <c r="KB18" s="9" t="s">
        <v>128</v>
      </c>
      <c r="KC18" s="9" t="s">
        <v>128</v>
      </c>
      <c r="KD18" s="9" t="s">
        <v>128</v>
      </c>
      <c r="KE18" s="9" t="s">
        <v>128</v>
      </c>
      <c r="KF18" s="9" t="s">
        <v>128</v>
      </c>
      <c r="KG18" s="9" t="s">
        <v>128</v>
      </c>
      <c r="KH18" s="9" t="s">
        <v>128</v>
      </c>
      <c r="KI18" s="9" t="s">
        <v>128</v>
      </c>
      <c r="KJ18" s="9" t="s">
        <v>128</v>
      </c>
      <c r="KK18" s="9" t="s">
        <v>128</v>
      </c>
      <c r="KL18" s="9" t="s">
        <v>128</v>
      </c>
      <c r="KM18" s="9" t="s">
        <v>128</v>
      </c>
      <c r="KN18" s="9" t="s">
        <v>128</v>
      </c>
      <c r="KO18" s="9" t="s">
        <v>128</v>
      </c>
      <c r="KP18" s="9" t="s">
        <v>128</v>
      </c>
      <c r="KQ18" s="9" t="s">
        <v>128</v>
      </c>
      <c r="KR18" s="9" t="s">
        <v>128</v>
      </c>
      <c r="KS18" s="9" t="s">
        <v>128</v>
      </c>
      <c r="KT18" s="9" t="s">
        <v>128</v>
      </c>
      <c r="KU18" s="9" t="s">
        <v>128</v>
      </c>
      <c r="KV18" s="9" t="s">
        <v>128</v>
      </c>
      <c r="KW18" s="9" t="s">
        <v>128</v>
      </c>
      <c r="KX18" s="9" t="s">
        <v>128</v>
      </c>
      <c r="KY18" s="9" t="s">
        <v>128</v>
      </c>
      <c r="KZ18" s="9" t="s">
        <v>128</v>
      </c>
      <c r="LA18" s="9" t="s">
        <v>128</v>
      </c>
      <c r="LB18" s="9" t="s">
        <v>128</v>
      </c>
      <c r="LC18" s="9" t="s">
        <v>128</v>
      </c>
      <c r="LD18" s="9" t="s">
        <v>128</v>
      </c>
      <c r="LE18" s="9" t="s">
        <v>128</v>
      </c>
      <c r="LF18" s="9" t="s">
        <v>128</v>
      </c>
      <c r="LG18" s="9" t="s">
        <v>128</v>
      </c>
      <c r="LH18" s="9" t="s">
        <v>128</v>
      </c>
      <c r="LI18" s="9" t="s">
        <v>128</v>
      </c>
      <c r="LJ18" s="9" t="s">
        <v>128</v>
      </c>
      <c r="LK18" s="9" t="s">
        <v>128</v>
      </c>
      <c r="LL18" s="9" t="s">
        <v>128</v>
      </c>
      <c r="LM18" s="9" t="s">
        <v>128</v>
      </c>
      <c r="LN18" s="9" t="s">
        <v>128</v>
      </c>
      <c r="LO18" s="9" t="s">
        <v>128</v>
      </c>
      <c r="LP18" s="9" t="s">
        <v>128</v>
      </c>
      <c r="LQ18" s="9" t="s">
        <v>128</v>
      </c>
      <c r="LR18" s="9" t="s">
        <v>128</v>
      </c>
      <c r="LS18" s="9" t="s">
        <v>128</v>
      </c>
      <c r="LT18" s="9" t="s">
        <v>128</v>
      </c>
      <c r="LU18" s="9" t="s">
        <v>128</v>
      </c>
      <c r="LV18" s="9" t="s">
        <v>128</v>
      </c>
      <c r="LW18" s="9" t="s">
        <v>128</v>
      </c>
      <c r="LX18" s="9" t="s">
        <v>128</v>
      </c>
      <c r="LY18" s="9" t="s">
        <v>128</v>
      </c>
      <c r="LZ18" s="9" t="s">
        <v>128</v>
      </c>
      <c r="MA18" s="9" t="s">
        <v>128</v>
      </c>
      <c r="MB18" s="9" t="s">
        <v>128</v>
      </c>
      <c r="MC18" s="9" t="s">
        <v>128</v>
      </c>
      <c r="MD18" s="9" t="s">
        <v>128</v>
      </c>
      <c r="ME18" s="9" t="s">
        <v>128</v>
      </c>
      <c r="MF18" s="9" t="s">
        <v>128</v>
      </c>
      <c r="MG18" s="9" t="s">
        <v>128</v>
      </c>
      <c r="MH18" s="9" t="s">
        <v>128</v>
      </c>
      <c r="MI18" s="9" t="s">
        <v>128</v>
      </c>
      <c r="MJ18" s="9" t="s">
        <v>128</v>
      </c>
      <c r="MK18" s="9" t="s">
        <v>128</v>
      </c>
      <c r="ML18" s="9" t="s">
        <v>128</v>
      </c>
      <c r="MM18" s="9" t="s">
        <v>128</v>
      </c>
      <c r="MN18" s="9" t="s">
        <v>128</v>
      </c>
      <c r="MO18" s="9" t="s">
        <v>128</v>
      </c>
      <c r="MP18" s="9" t="s">
        <v>128</v>
      </c>
      <c r="MQ18" s="9" t="s">
        <v>128</v>
      </c>
      <c r="MR18" s="9" t="s">
        <v>128</v>
      </c>
      <c r="MS18" s="9" t="s">
        <v>128</v>
      </c>
      <c r="MT18" s="9" t="s">
        <v>128</v>
      </c>
      <c r="MU18" s="9" t="s">
        <v>128</v>
      </c>
      <c r="MV18" s="9" t="s">
        <v>128</v>
      </c>
      <c r="MW18" s="9" t="s">
        <v>128</v>
      </c>
      <c r="MX18" s="9" t="s">
        <v>128</v>
      </c>
      <c r="MY18" s="9" t="s">
        <v>128</v>
      </c>
      <c r="MZ18" s="9" t="s">
        <v>128</v>
      </c>
      <c r="NA18" s="9" t="s">
        <v>128</v>
      </c>
      <c r="NB18" s="9" t="s">
        <v>128</v>
      </c>
      <c r="NC18" s="9" t="s">
        <v>128</v>
      </c>
      <c r="ND18" s="9" t="s">
        <v>128</v>
      </c>
      <c r="NE18" s="9" t="s">
        <v>128</v>
      </c>
      <c r="NF18" s="9" t="s">
        <v>128</v>
      </c>
      <c r="NG18" s="9" t="s">
        <v>128</v>
      </c>
      <c r="NH18" s="9" t="s">
        <v>128</v>
      </c>
      <c r="NI18" s="9" t="s">
        <v>128</v>
      </c>
      <c r="NJ18" s="9" t="s">
        <v>128</v>
      </c>
      <c r="NK18" s="9" t="s">
        <v>128</v>
      </c>
      <c r="NL18" s="9" t="s">
        <v>128</v>
      </c>
      <c r="NM18" s="9" t="s">
        <v>128</v>
      </c>
      <c r="NN18" s="9" t="s">
        <v>128</v>
      </c>
      <c r="NO18" s="9" t="s">
        <v>128</v>
      </c>
      <c r="NP18" s="9" t="s">
        <v>128</v>
      </c>
      <c r="NQ18" s="9" t="s">
        <v>128</v>
      </c>
      <c r="NR18" s="9" t="s">
        <v>128</v>
      </c>
      <c r="NS18" s="9" t="s">
        <v>128</v>
      </c>
      <c r="NT18" s="9" t="s">
        <v>128</v>
      </c>
      <c r="NU18" s="9" t="s">
        <v>128</v>
      </c>
      <c r="NV18" s="9" t="s">
        <v>128</v>
      </c>
      <c r="NW18" s="9" t="s">
        <v>128</v>
      </c>
      <c r="NX18" s="9" t="s">
        <v>128</v>
      </c>
      <c r="NY18" s="9" t="s">
        <v>128</v>
      </c>
      <c r="NZ18" s="9" t="s">
        <v>128</v>
      </c>
      <c r="OA18" s="9" t="s">
        <v>128</v>
      </c>
      <c r="OB18" s="9" t="s">
        <v>128</v>
      </c>
      <c r="OC18" s="9" t="s">
        <v>128</v>
      </c>
      <c r="OD18" s="9" t="s">
        <v>128</v>
      </c>
      <c r="OE18" s="9" t="s">
        <v>128</v>
      </c>
      <c r="OF18" s="9" t="s">
        <v>128</v>
      </c>
      <c r="OG18" s="9" t="s">
        <v>128</v>
      </c>
      <c r="OH18" s="9" t="s">
        <v>128</v>
      </c>
      <c r="OI18" s="9" t="s">
        <v>128</v>
      </c>
      <c r="OJ18" s="9" t="s">
        <v>128</v>
      </c>
      <c r="OK18" s="9" t="s">
        <v>128</v>
      </c>
      <c r="OL18" s="9" t="s">
        <v>128</v>
      </c>
      <c r="OM18" s="9" t="s">
        <v>128</v>
      </c>
      <c r="ON18" s="9" t="s">
        <v>128</v>
      </c>
      <c r="OO18" s="9" t="s">
        <v>128</v>
      </c>
      <c r="OP18" s="9" t="s">
        <v>128</v>
      </c>
      <c r="OQ18" s="9" t="s">
        <v>128</v>
      </c>
      <c r="OR18" s="9" t="s">
        <v>128</v>
      </c>
      <c r="OS18" s="9" t="s">
        <v>128</v>
      </c>
      <c r="OT18" s="9" t="s">
        <v>128</v>
      </c>
      <c r="OU18" s="9" t="s">
        <v>128</v>
      </c>
      <c r="OV18" s="9" t="s">
        <v>128</v>
      </c>
      <c r="OW18" s="9" t="s">
        <v>128</v>
      </c>
      <c r="OX18" s="9" t="s">
        <v>128</v>
      </c>
      <c r="OY18" s="9" t="s">
        <v>128</v>
      </c>
      <c r="OZ18" s="9" t="s">
        <v>128</v>
      </c>
      <c r="PA18" s="9" t="s">
        <v>128</v>
      </c>
      <c r="PB18" s="9" t="s">
        <v>128</v>
      </c>
      <c r="PC18" s="9" t="s">
        <v>128</v>
      </c>
      <c r="PD18" s="9" t="s">
        <v>128</v>
      </c>
      <c r="PE18" s="9" t="s">
        <v>128</v>
      </c>
      <c r="PF18" s="9" t="s">
        <v>128</v>
      </c>
      <c r="PG18" s="9" t="s">
        <v>128</v>
      </c>
      <c r="PH18" s="9" t="s">
        <v>128</v>
      </c>
      <c r="PI18" s="9" t="s">
        <v>128</v>
      </c>
      <c r="PJ18" s="9" t="s">
        <v>128</v>
      </c>
      <c r="PK18" s="9" t="s">
        <v>128</v>
      </c>
      <c r="PL18" s="9" t="s">
        <v>128</v>
      </c>
      <c r="PM18" s="9" t="s">
        <v>128</v>
      </c>
      <c r="PN18" s="9" t="s">
        <v>128</v>
      </c>
      <c r="PO18" s="9" t="s">
        <v>128</v>
      </c>
      <c r="PP18" s="9" t="s">
        <v>128</v>
      </c>
      <c r="PQ18" s="9" t="s">
        <v>128</v>
      </c>
    </row>
    <row r="19" ht="16.5" spans="1:433">
      <c r="A19" s="7" t="str">
        <f>在岗人员!B15</f>
        <v>王训亮</v>
      </c>
      <c r="B19" s="7" t="str">
        <f>在岗人员!C15</f>
        <v>在岗</v>
      </c>
      <c r="C19" s="7" t="str">
        <f>在岗人员!H15</f>
        <v>大数据服务部</v>
      </c>
      <c r="D19" s="7" t="str">
        <f>在岗人员!D15</f>
        <v>吴晶晶</v>
      </c>
      <c r="E19" s="7" t="str">
        <f>在岗人员!J15</f>
        <v>数据</v>
      </c>
      <c r="F19" s="7" t="str">
        <f>在岗人员!K15</f>
        <v>数据分析</v>
      </c>
      <c r="G19" s="7" t="str">
        <f>在岗人员!L15</f>
        <v>T5C</v>
      </c>
      <c r="H19" s="9" t="s">
        <v>128</v>
      </c>
      <c r="I19" s="9" t="s">
        <v>128</v>
      </c>
      <c r="J19" s="9" t="s">
        <v>128</v>
      </c>
      <c r="K19" s="9" t="s">
        <v>128</v>
      </c>
      <c r="L19" s="9" t="s">
        <v>128</v>
      </c>
      <c r="M19" s="36" t="s">
        <v>238</v>
      </c>
      <c r="N19" s="36" t="s">
        <v>238</v>
      </c>
      <c r="O19" s="36" t="s">
        <v>238</v>
      </c>
      <c r="P19" s="36" t="s">
        <v>238</v>
      </c>
      <c r="Q19" s="36" t="s">
        <v>238</v>
      </c>
      <c r="R19" s="9" t="s">
        <v>128</v>
      </c>
      <c r="S19" s="9" t="s">
        <v>128</v>
      </c>
      <c r="T19" s="36" t="s">
        <v>238</v>
      </c>
      <c r="U19" s="36" t="s">
        <v>238</v>
      </c>
      <c r="V19" s="36" t="s">
        <v>238</v>
      </c>
      <c r="W19" s="36" t="s">
        <v>238</v>
      </c>
      <c r="X19" s="36" t="s">
        <v>238</v>
      </c>
      <c r="Y19" s="9" t="s">
        <v>128</v>
      </c>
      <c r="Z19" s="9" t="s">
        <v>128</v>
      </c>
      <c r="AA19" s="36" t="s">
        <v>238</v>
      </c>
      <c r="AB19" s="36" t="s">
        <v>238</v>
      </c>
      <c r="AC19" s="38" t="s">
        <v>221</v>
      </c>
      <c r="AD19" s="22" t="s">
        <v>238</v>
      </c>
      <c r="AE19" s="36" t="s">
        <v>238</v>
      </c>
      <c r="AF19" s="9" t="s">
        <v>128</v>
      </c>
      <c r="AG19" s="9" t="s">
        <v>128</v>
      </c>
      <c r="AH19" s="36" t="s">
        <v>238</v>
      </c>
      <c r="AI19" s="36" t="s">
        <v>238</v>
      </c>
      <c r="AJ19" s="22" t="s">
        <v>238</v>
      </c>
      <c r="AK19" s="36" t="s">
        <v>238</v>
      </c>
      <c r="AL19" s="36" t="s">
        <v>238</v>
      </c>
      <c r="AM19" s="9" t="s">
        <v>128</v>
      </c>
      <c r="AN19" s="9" t="s">
        <v>128</v>
      </c>
      <c r="AO19" s="45" t="s">
        <v>179</v>
      </c>
      <c r="AP19" s="45" t="s">
        <v>179</v>
      </c>
      <c r="AQ19" s="41" t="s">
        <v>221</v>
      </c>
      <c r="AR19" s="41" t="s">
        <v>221</v>
      </c>
      <c r="AS19" s="45" t="s">
        <v>179</v>
      </c>
      <c r="AT19" s="9" t="s">
        <v>128</v>
      </c>
      <c r="AU19" s="9" t="s">
        <v>128</v>
      </c>
      <c r="AV19" s="45" t="s">
        <v>179</v>
      </c>
      <c r="AW19" s="9" t="s">
        <v>128</v>
      </c>
      <c r="AX19" s="9" t="s">
        <v>128</v>
      </c>
      <c r="AY19" s="9" t="s">
        <v>128</v>
      </c>
      <c r="AZ19" s="9" t="s">
        <v>128</v>
      </c>
      <c r="BA19" s="9" t="s">
        <v>128</v>
      </c>
      <c r="BB19" s="9" t="s">
        <v>128</v>
      </c>
      <c r="BC19" s="9" t="s">
        <v>128</v>
      </c>
      <c r="BD19" s="9" t="s">
        <v>128</v>
      </c>
      <c r="BE19" s="9" t="s">
        <v>128</v>
      </c>
      <c r="BF19" s="9" t="s">
        <v>128</v>
      </c>
      <c r="BG19" s="9" t="s">
        <v>128</v>
      </c>
      <c r="BH19" s="9" t="s">
        <v>128</v>
      </c>
      <c r="BI19" s="9" t="s">
        <v>128</v>
      </c>
      <c r="BJ19" s="9" t="s">
        <v>128</v>
      </c>
      <c r="BK19" s="9" t="s">
        <v>128</v>
      </c>
      <c r="BL19" s="9" t="s">
        <v>128</v>
      </c>
      <c r="BM19" s="9" t="s">
        <v>128</v>
      </c>
      <c r="BN19" s="9" t="s">
        <v>128</v>
      </c>
      <c r="BO19" s="9" t="s">
        <v>128</v>
      </c>
      <c r="BP19" s="9" t="s">
        <v>128</v>
      </c>
      <c r="BQ19" s="9" t="s">
        <v>128</v>
      </c>
      <c r="BR19" s="9" t="s">
        <v>128</v>
      </c>
      <c r="BS19" s="9" t="s">
        <v>128</v>
      </c>
      <c r="BT19" s="9" t="s">
        <v>128</v>
      </c>
      <c r="BU19" s="9" t="s">
        <v>128</v>
      </c>
      <c r="BV19" s="9" t="s">
        <v>128</v>
      </c>
      <c r="BW19" s="9" t="s">
        <v>128</v>
      </c>
      <c r="BX19" s="9" t="s">
        <v>128</v>
      </c>
      <c r="BY19" s="9" t="s">
        <v>128</v>
      </c>
      <c r="BZ19" s="9" t="s">
        <v>128</v>
      </c>
      <c r="CA19" s="9" t="s">
        <v>128</v>
      </c>
      <c r="CB19" s="9" t="s">
        <v>128</v>
      </c>
      <c r="CC19" s="9" t="s">
        <v>128</v>
      </c>
      <c r="CD19" s="9" t="s">
        <v>128</v>
      </c>
      <c r="CE19" s="9" t="s">
        <v>128</v>
      </c>
      <c r="CF19" s="9" t="s">
        <v>128</v>
      </c>
      <c r="CG19" s="9" t="s">
        <v>128</v>
      </c>
      <c r="CH19" s="9" t="s">
        <v>128</v>
      </c>
      <c r="CI19" s="9" t="s">
        <v>128</v>
      </c>
      <c r="CJ19" s="9" t="s">
        <v>128</v>
      </c>
      <c r="CK19" s="9" t="s">
        <v>128</v>
      </c>
      <c r="CL19" s="9" t="s">
        <v>128</v>
      </c>
      <c r="CM19" s="9" t="s">
        <v>128</v>
      </c>
      <c r="CN19" s="9" t="s">
        <v>128</v>
      </c>
      <c r="CO19" s="9" t="s">
        <v>128</v>
      </c>
      <c r="CP19" s="9" t="s">
        <v>128</v>
      </c>
      <c r="CQ19" s="9" t="s">
        <v>128</v>
      </c>
      <c r="CR19" s="9" t="s">
        <v>128</v>
      </c>
      <c r="CS19" s="9" t="s">
        <v>128</v>
      </c>
      <c r="CT19" s="9" t="s">
        <v>128</v>
      </c>
      <c r="CU19" s="9" t="s">
        <v>128</v>
      </c>
      <c r="CV19" s="9" t="s">
        <v>128</v>
      </c>
      <c r="CW19" s="9" t="s">
        <v>128</v>
      </c>
      <c r="CX19" s="9" t="s">
        <v>128</v>
      </c>
      <c r="CY19" s="9" t="s">
        <v>128</v>
      </c>
      <c r="CZ19" s="9" t="s">
        <v>128</v>
      </c>
      <c r="DA19" s="9" t="s">
        <v>128</v>
      </c>
      <c r="DB19" s="9" t="s">
        <v>128</v>
      </c>
      <c r="DC19" s="9" t="s">
        <v>128</v>
      </c>
      <c r="DD19" s="9" t="s">
        <v>128</v>
      </c>
      <c r="DE19" s="9" t="s">
        <v>128</v>
      </c>
      <c r="DF19" s="9" t="s">
        <v>128</v>
      </c>
      <c r="DG19" s="9" t="s">
        <v>128</v>
      </c>
      <c r="DH19" s="9" t="s">
        <v>128</v>
      </c>
      <c r="DI19" s="9" t="s">
        <v>128</v>
      </c>
      <c r="DJ19" s="9" t="s">
        <v>128</v>
      </c>
      <c r="DK19" s="9" t="s">
        <v>128</v>
      </c>
      <c r="DL19" s="9" t="s">
        <v>128</v>
      </c>
      <c r="DM19" s="9" t="s">
        <v>128</v>
      </c>
      <c r="DN19" s="9" t="s">
        <v>128</v>
      </c>
      <c r="DO19" s="9" t="s">
        <v>128</v>
      </c>
      <c r="DP19" s="9" t="s">
        <v>128</v>
      </c>
      <c r="DQ19" s="9" t="s">
        <v>128</v>
      </c>
      <c r="DR19" s="9" t="s">
        <v>128</v>
      </c>
      <c r="DS19" s="9" t="s">
        <v>128</v>
      </c>
      <c r="DT19" s="9" t="s">
        <v>128</v>
      </c>
      <c r="DU19" s="9" t="s">
        <v>128</v>
      </c>
      <c r="DV19" s="9" t="s">
        <v>128</v>
      </c>
      <c r="DW19" s="9" t="s">
        <v>128</v>
      </c>
      <c r="DX19" s="9" t="s">
        <v>128</v>
      </c>
      <c r="DY19" s="9" t="s">
        <v>128</v>
      </c>
      <c r="DZ19" s="9" t="s">
        <v>128</v>
      </c>
      <c r="EA19" s="9" t="s">
        <v>128</v>
      </c>
      <c r="EB19" s="9" t="s">
        <v>128</v>
      </c>
      <c r="EC19" s="9" t="s">
        <v>128</v>
      </c>
      <c r="ED19" s="9" t="s">
        <v>128</v>
      </c>
      <c r="EE19" s="9" t="s">
        <v>128</v>
      </c>
      <c r="EF19" s="9" t="s">
        <v>128</v>
      </c>
      <c r="EG19" s="9" t="s">
        <v>128</v>
      </c>
      <c r="EH19" s="9" t="s">
        <v>128</v>
      </c>
      <c r="EI19" s="9" t="s">
        <v>128</v>
      </c>
      <c r="EJ19" s="9" t="s">
        <v>128</v>
      </c>
      <c r="EK19" s="9" t="s">
        <v>128</v>
      </c>
      <c r="EL19" s="9" t="s">
        <v>128</v>
      </c>
      <c r="EM19" s="9" t="s">
        <v>128</v>
      </c>
      <c r="EN19" s="9" t="s">
        <v>128</v>
      </c>
      <c r="EO19" s="9" t="s">
        <v>128</v>
      </c>
      <c r="EP19" s="9" t="s">
        <v>128</v>
      </c>
      <c r="EQ19" s="9" t="s">
        <v>128</v>
      </c>
      <c r="ER19" s="9" t="s">
        <v>128</v>
      </c>
      <c r="ES19" s="9" t="s">
        <v>128</v>
      </c>
      <c r="ET19" s="9" t="s">
        <v>128</v>
      </c>
      <c r="EU19" s="9" t="s">
        <v>128</v>
      </c>
      <c r="EV19" s="9" t="s">
        <v>128</v>
      </c>
      <c r="EW19" s="9" t="s">
        <v>128</v>
      </c>
      <c r="EX19" s="9" t="s">
        <v>128</v>
      </c>
      <c r="EY19" s="9" t="s">
        <v>128</v>
      </c>
      <c r="EZ19" s="9" t="s">
        <v>128</v>
      </c>
      <c r="FA19" s="9" t="s">
        <v>128</v>
      </c>
      <c r="FB19" s="9" t="s">
        <v>128</v>
      </c>
      <c r="FC19" s="9" t="s">
        <v>128</v>
      </c>
      <c r="FD19" s="9" t="s">
        <v>128</v>
      </c>
      <c r="FE19" s="9" t="s">
        <v>128</v>
      </c>
      <c r="FF19" s="9" t="s">
        <v>128</v>
      </c>
      <c r="FG19" s="9" t="s">
        <v>128</v>
      </c>
      <c r="FH19" s="9" t="s">
        <v>128</v>
      </c>
      <c r="FI19" s="9" t="s">
        <v>128</v>
      </c>
      <c r="FJ19" s="9" t="s">
        <v>128</v>
      </c>
      <c r="FK19" s="9" t="s">
        <v>128</v>
      </c>
      <c r="FL19" s="9" t="s">
        <v>128</v>
      </c>
      <c r="FM19" s="9" t="s">
        <v>128</v>
      </c>
      <c r="FN19" s="9" t="s">
        <v>128</v>
      </c>
      <c r="FO19" s="9" t="s">
        <v>128</v>
      </c>
      <c r="FP19" s="9" t="s">
        <v>128</v>
      </c>
      <c r="FQ19" s="9" t="s">
        <v>128</v>
      </c>
      <c r="FR19" s="9" t="s">
        <v>128</v>
      </c>
      <c r="FS19" s="9" t="s">
        <v>128</v>
      </c>
      <c r="FT19" s="9" t="s">
        <v>128</v>
      </c>
      <c r="FU19" s="9" t="s">
        <v>128</v>
      </c>
      <c r="FV19" s="9" t="s">
        <v>128</v>
      </c>
      <c r="FW19" s="9" t="s">
        <v>128</v>
      </c>
      <c r="FX19" s="9" t="s">
        <v>128</v>
      </c>
      <c r="FY19" s="9" t="s">
        <v>128</v>
      </c>
      <c r="FZ19" s="9" t="s">
        <v>128</v>
      </c>
      <c r="GA19" s="9" t="s">
        <v>128</v>
      </c>
      <c r="GB19" s="9" t="s">
        <v>128</v>
      </c>
      <c r="GC19" s="9" t="s">
        <v>128</v>
      </c>
      <c r="GD19" s="9" t="s">
        <v>128</v>
      </c>
      <c r="GE19" s="9" t="s">
        <v>128</v>
      </c>
      <c r="GF19" s="9" t="s">
        <v>128</v>
      </c>
      <c r="GG19" s="9" t="s">
        <v>128</v>
      </c>
      <c r="GH19" s="9" t="s">
        <v>128</v>
      </c>
      <c r="GI19" s="9" t="s">
        <v>128</v>
      </c>
      <c r="GJ19" s="9" t="s">
        <v>128</v>
      </c>
      <c r="GK19" s="9" t="s">
        <v>128</v>
      </c>
      <c r="GL19" s="9" t="s">
        <v>128</v>
      </c>
      <c r="GM19" s="9" t="s">
        <v>128</v>
      </c>
      <c r="GN19" s="9" t="s">
        <v>128</v>
      </c>
      <c r="GO19" s="9" t="s">
        <v>128</v>
      </c>
      <c r="GP19" s="9" t="s">
        <v>128</v>
      </c>
      <c r="GQ19" s="9" t="s">
        <v>128</v>
      </c>
      <c r="GR19" s="9" t="s">
        <v>128</v>
      </c>
      <c r="GS19" s="9" t="s">
        <v>128</v>
      </c>
      <c r="GT19" s="9" t="s">
        <v>128</v>
      </c>
      <c r="GU19" s="9" t="s">
        <v>128</v>
      </c>
      <c r="GV19" s="9" t="s">
        <v>128</v>
      </c>
      <c r="GW19" s="9" t="s">
        <v>128</v>
      </c>
      <c r="GX19" s="9" t="s">
        <v>128</v>
      </c>
      <c r="GY19" s="9" t="s">
        <v>128</v>
      </c>
      <c r="GZ19" s="9" t="s">
        <v>128</v>
      </c>
      <c r="HA19" s="9" t="s">
        <v>128</v>
      </c>
      <c r="HB19" s="9" t="s">
        <v>128</v>
      </c>
      <c r="HC19" s="9" t="s">
        <v>128</v>
      </c>
      <c r="HD19" s="9" t="s">
        <v>128</v>
      </c>
      <c r="HE19" s="9" t="s">
        <v>128</v>
      </c>
      <c r="HF19" s="9" t="s">
        <v>128</v>
      </c>
      <c r="HG19" s="9" t="s">
        <v>128</v>
      </c>
      <c r="HH19" s="9" t="s">
        <v>128</v>
      </c>
      <c r="HI19" s="9" t="s">
        <v>128</v>
      </c>
      <c r="HJ19" s="9" t="s">
        <v>128</v>
      </c>
      <c r="HK19" s="9" t="s">
        <v>128</v>
      </c>
      <c r="HL19" s="9" t="s">
        <v>128</v>
      </c>
      <c r="HM19" s="9" t="s">
        <v>128</v>
      </c>
      <c r="HN19" s="9" t="s">
        <v>128</v>
      </c>
      <c r="HO19" s="9" t="s">
        <v>128</v>
      </c>
      <c r="HP19" s="9" t="s">
        <v>128</v>
      </c>
      <c r="HQ19" s="9" t="s">
        <v>128</v>
      </c>
      <c r="HR19" s="9" t="s">
        <v>128</v>
      </c>
      <c r="HS19" s="9" t="s">
        <v>128</v>
      </c>
      <c r="HT19" s="9" t="s">
        <v>128</v>
      </c>
      <c r="HU19" s="9" t="s">
        <v>128</v>
      </c>
      <c r="HV19" s="9" t="s">
        <v>128</v>
      </c>
      <c r="HW19" s="9" t="s">
        <v>128</v>
      </c>
      <c r="HX19" s="9" t="s">
        <v>128</v>
      </c>
      <c r="HY19" s="9" t="s">
        <v>128</v>
      </c>
      <c r="HZ19" s="9" t="s">
        <v>128</v>
      </c>
      <c r="IA19" s="9" t="s">
        <v>128</v>
      </c>
      <c r="IB19" s="9" t="s">
        <v>128</v>
      </c>
      <c r="IC19" s="9" t="s">
        <v>128</v>
      </c>
      <c r="ID19" s="9" t="s">
        <v>128</v>
      </c>
      <c r="IE19" s="9" t="s">
        <v>128</v>
      </c>
      <c r="IF19" s="9" t="s">
        <v>128</v>
      </c>
      <c r="IG19" s="9" t="s">
        <v>128</v>
      </c>
      <c r="IH19" s="9" t="s">
        <v>128</v>
      </c>
      <c r="II19" s="9" t="s">
        <v>128</v>
      </c>
      <c r="IJ19" s="9" t="s">
        <v>128</v>
      </c>
      <c r="IK19" s="9" t="s">
        <v>128</v>
      </c>
      <c r="IL19" s="9" t="s">
        <v>128</v>
      </c>
      <c r="IM19" s="9" t="s">
        <v>128</v>
      </c>
      <c r="IN19" s="9" t="s">
        <v>128</v>
      </c>
      <c r="IO19" s="9" t="s">
        <v>128</v>
      </c>
      <c r="IP19" s="9" t="s">
        <v>128</v>
      </c>
      <c r="IQ19" s="9" t="s">
        <v>128</v>
      </c>
      <c r="IR19" s="9" t="s">
        <v>128</v>
      </c>
      <c r="IS19" s="9" t="s">
        <v>128</v>
      </c>
      <c r="IT19" s="9" t="s">
        <v>128</v>
      </c>
      <c r="IU19" s="9" t="s">
        <v>128</v>
      </c>
      <c r="IV19" s="9" t="s">
        <v>128</v>
      </c>
      <c r="IW19" s="9" t="s">
        <v>128</v>
      </c>
      <c r="IX19" s="9" t="s">
        <v>128</v>
      </c>
      <c r="IY19" s="9" t="s">
        <v>128</v>
      </c>
      <c r="IZ19" s="9" t="s">
        <v>128</v>
      </c>
      <c r="JA19" s="9" t="s">
        <v>128</v>
      </c>
      <c r="JB19" s="9" t="s">
        <v>128</v>
      </c>
      <c r="JC19" s="9" t="s">
        <v>128</v>
      </c>
      <c r="JD19" s="9" t="s">
        <v>128</v>
      </c>
      <c r="JE19" s="9" t="s">
        <v>128</v>
      </c>
      <c r="JF19" s="9" t="s">
        <v>128</v>
      </c>
      <c r="JG19" s="9" t="s">
        <v>128</v>
      </c>
      <c r="JH19" s="9" t="s">
        <v>128</v>
      </c>
      <c r="JI19" s="9" t="s">
        <v>128</v>
      </c>
      <c r="JJ19" s="9" t="s">
        <v>128</v>
      </c>
      <c r="JK19" s="9" t="s">
        <v>128</v>
      </c>
      <c r="JL19" s="9" t="s">
        <v>128</v>
      </c>
      <c r="JM19" s="9" t="s">
        <v>128</v>
      </c>
      <c r="JN19" s="9" t="s">
        <v>128</v>
      </c>
      <c r="JO19" s="9" t="s">
        <v>128</v>
      </c>
      <c r="JP19" s="9" t="s">
        <v>128</v>
      </c>
      <c r="JQ19" s="9" t="s">
        <v>128</v>
      </c>
      <c r="JR19" s="9" t="s">
        <v>128</v>
      </c>
      <c r="JS19" s="9" t="s">
        <v>128</v>
      </c>
      <c r="JT19" s="9" t="s">
        <v>128</v>
      </c>
      <c r="JU19" s="9" t="s">
        <v>128</v>
      </c>
      <c r="JV19" s="9" t="s">
        <v>128</v>
      </c>
      <c r="JW19" s="9" t="s">
        <v>128</v>
      </c>
      <c r="JX19" s="9" t="s">
        <v>128</v>
      </c>
      <c r="JY19" s="9" t="s">
        <v>128</v>
      </c>
      <c r="JZ19" s="9" t="s">
        <v>128</v>
      </c>
      <c r="KA19" s="9" t="s">
        <v>128</v>
      </c>
      <c r="KB19" s="9" t="s">
        <v>128</v>
      </c>
      <c r="KC19" s="9" t="s">
        <v>128</v>
      </c>
      <c r="KD19" s="9" t="s">
        <v>128</v>
      </c>
      <c r="KE19" s="9" t="s">
        <v>128</v>
      </c>
      <c r="KF19" s="9" t="s">
        <v>128</v>
      </c>
      <c r="KG19" s="9" t="s">
        <v>128</v>
      </c>
      <c r="KH19" s="9" t="s">
        <v>128</v>
      </c>
      <c r="KI19" s="9" t="s">
        <v>128</v>
      </c>
      <c r="KJ19" s="9" t="s">
        <v>128</v>
      </c>
      <c r="KK19" s="9" t="s">
        <v>128</v>
      </c>
      <c r="KL19" s="9" t="s">
        <v>128</v>
      </c>
      <c r="KM19" s="9" t="s">
        <v>128</v>
      </c>
      <c r="KN19" s="9" t="s">
        <v>128</v>
      </c>
      <c r="KO19" s="9" t="s">
        <v>128</v>
      </c>
      <c r="KP19" s="9" t="s">
        <v>128</v>
      </c>
      <c r="KQ19" s="9" t="s">
        <v>128</v>
      </c>
      <c r="KR19" s="9" t="s">
        <v>128</v>
      </c>
      <c r="KS19" s="9" t="s">
        <v>128</v>
      </c>
      <c r="KT19" s="9" t="s">
        <v>128</v>
      </c>
      <c r="KU19" s="9" t="s">
        <v>128</v>
      </c>
      <c r="KV19" s="9" t="s">
        <v>128</v>
      </c>
      <c r="KW19" s="9" t="s">
        <v>128</v>
      </c>
      <c r="KX19" s="9" t="s">
        <v>128</v>
      </c>
      <c r="KY19" s="9" t="s">
        <v>128</v>
      </c>
      <c r="KZ19" s="9" t="s">
        <v>128</v>
      </c>
      <c r="LA19" s="9" t="s">
        <v>128</v>
      </c>
      <c r="LB19" s="9" t="s">
        <v>128</v>
      </c>
      <c r="LC19" s="9" t="s">
        <v>128</v>
      </c>
      <c r="LD19" s="9" t="s">
        <v>128</v>
      </c>
      <c r="LE19" s="9" t="s">
        <v>128</v>
      </c>
      <c r="LF19" s="9" t="s">
        <v>128</v>
      </c>
      <c r="LG19" s="9" t="s">
        <v>128</v>
      </c>
      <c r="LH19" s="9" t="s">
        <v>128</v>
      </c>
      <c r="LI19" s="9" t="s">
        <v>128</v>
      </c>
      <c r="LJ19" s="9" t="s">
        <v>128</v>
      </c>
      <c r="LK19" s="9" t="s">
        <v>128</v>
      </c>
      <c r="LL19" s="9" t="s">
        <v>128</v>
      </c>
      <c r="LM19" s="9" t="s">
        <v>128</v>
      </c>
      <c r="LN19" s="9" t="s">
        <v>128</v>
      </c>
      <c r="LO19" s="9" t="s">
        <v>128</v>
      </c>
      <c r="LP19" s="9" t="s">
        <v>128</v>
      </c>
      <c r="LQ19" s="9" t="s">
        <v>128</v>
      </c>
      <c r="LR19" s="9" t="s">
        <v>128</v>
      </c>
      <c r="LS19" s="9" t="s">
        <v>128</v>
      </c>
      <c r="LT19" s="9" t="s">
        <v>128</v>
      </c>
      <c r="LU19" s="9" t="s">
        <v>128</v>
      </c>
      <c r="LV19" s="9" t="s">
        <v>128</v>
      </c>
      <c r="LW19" s="9" t="s">
        <v>128</v>
      </c>
      <c r="LX19" s="9" t="s">
        <v>128</v>
      </c>
      <c r="LY19" s="9" t="s">
        <v>128</v>
      </c>
      <c r="LZ19" s="9" t="s">
        <v>128</v>
      </c>
      <c r="MA19" s="9" t="s">
        <v>128</v>
      </c>
      <c r="MB19" s="9" t="s">
        <v>128</v>
      </c>
      <c r="MC19" s="9" t="s">
        <v>128</v>
      </c>
      <c r="MD19" s="9" t="s">
        <v>128</v>
      </c>
      <c r="ME19" s="9" t="s">
        <v>128</v>
      </c>
      <c r="MF19" s="9" t="s">
        <v>128</v>
      </c>
      <c r="MG19" s="9" t="s">
        <v>128</v>
      </c>
      <c r="MH19" s="9" t="s">
        <v>128</v>
      </c>
      <c r="MI19" s="9" t="s">
        <v>128</v>
      </c>
      <c r="MJ19" s="9" t="s">
        <v>128</v>
      </c>
      <c r="MK19" s="9" t="s">
        <v>128</v>
      </c>
      <c r="ML19" s="9" t="s">
        <v>128</v>
      </c>
      <c r="MM19" s="9" t="s">
        <v>128</v>
      </c>
      <c r="MN19" s="9" t="s">
        <v>128</v>
      </c>
      <c r="MO19" s="9" t="s">
        <v>128</v>
      </c>
      <c r="MP19" s="9" t="s">
        <v>128</v>
      </c>
      <c r="MQ19" s="9" t="s">
        <v>128</v>
      </c>
      <c r="MR19" s="9" t="s">
        <v>128</v>
      </c>
      <c r="MS19" s="9" t="s">
        <v>128</v>
      </c>
      <c r="MT19" s="9" t="s">
        <v>128</v>
      </c>
      <c r="MU19" s="9" t="s">
        <v>128</v>
      </c>
      <c r="MV19" s="9" t="s">
        <v>128</v>
      </c>
      <c r="MW19" s="9" t="s">
        <v>128</v>
      </c>
      <c r="MX19" s="9" t="s">
        <v>128</v>
      </c>
      <c r="MY19" s="9" t="s">
        <v>128</v>
      </c>
      <c r="MZ19" s="9" t="s">
        <v>128</v>
      </c>
      <c r="NA19" s="9" t="s">
        <v>128</v>
      </c>
      <c r="NB19" s="9" t="s">
        <v>128</v>
      </c>
      <c r="NC19" s="9" t="s">
        <v>128</v>
      </c>
      <c r="ND19" s="9" t="s">
        <v>128</v>
      </c>
      <c r="NE19" s="9" t="s">
        <v>128</v>
      </c>
      <c r="NF19" s="9" t="s">
        <v>128</v>
      </c>
      <c r="NG19" s="9" t="s">
        <v>128</v>
      </c>
      <c r="NH19" s="9" t="s">
        <v>128</v>
      </c>
      <c r="NI19" s="9" t="s">
        <v>128</v>
      </c>
      <c r="NJ19" s="9" t="s">
        <v>128</v>
      </c>
      <c r="NK19" s="9" t="s">
        <v>128</v>
      </c>
      <c r="NL19" s="9" t="s">
        <v>128</v>
      </c>
      <c r="NM19" s="9" t="s">
        <v>128</v>
      </c>
      <c r="NN19" s="9" t="s">
        <v>128</v>
      </c>
      <c r="NO19" s="9" t="s">
        <v>128</v>
      </c>
      <c r="NP19" s="9" t="s">
        <v>128</v>
      </c>
      <c r="NQ19" s="9" t="s">
        <v>128</v>
      </c>
      <c r="NR19" s="9" t="s">
        <v>128</v>
      </c>
      <c r="NS19" s="9" t="s">
        <v>128</v>
      </c>
      <c r="NT19" s="9" t="s">
        <v>128</v>
      </c>
      <c r="NU19" s="9" t="s">
        <v>128</v>
      </c>
      <c r="NV19" s="9" t="s">
        <v>128</v>
      </c>
      <c r="NW19" s="9" t="s">
        <v>128</v>
      </c>
      <c r="NX19" s="9" t="s">
        <v>128</v>
      </c>
      <c r="NY19" s="9" t="s">
        <v>128</v>
      </c>
      <c r="NZ19" s="9" t="s">
        <v>128</v>
      </c>
      <c r="OA19" s="9" t="s">
        <v>128</v>
      </c>
      <c r="OB19" s="9" t="s">
        <v>128</v>
      </c>
      <c r="OC19" s="9" t="s">
        <v>128</v>
      </c>
      <c r="OD19" s="9" t="s">
        <v>128</v>
      </c>
      <c r="OE19" s="9" t="s">
        <v>128</v>
      </c>
      <c r="OF19" s="9" t="s">
        <v>128</v>
      </c>
      <c r="OG19" s="9" t="s">
        <v>128</v>
      </c>
      <c r="OH19" s="9" t="s">
        <v>128</v>
      </c>
      <c r="OI19" s="9" t="s">
        <v>128</v>
      </c>
      <c r="OJ19" s="9" t="s">
        <v>128</v>
      </c>
      <c r="OK19" s="9" t="s">
        <v>128</v>
      </c>
      <c r="OL19" s="9" t="s">
        <v>128</v>
      </c>
      <c r="OM19" s="9" t="s">
        <v>128</v>
      </c>
      <c r="ON19" s="9" t="s">
        <v>128</v>
      </c>
      <c r="OO19" s="9" t="s">
        <v>128</v>
      </c>
      <c r="OP19" s="9" t="s">
        <v>128</v>
      </c>
      <c r="OQ19" s="9" t="s">
        <v>128</v>
      </c>
      <c r="OR19" s="9" t="s">
        <v>128</v>
      </c>
      <c r="OS19" s="9" t="s">
        <v>128</v>
      </c>
      <c r="OT19" s="9" t="s">
        <v>128</v>
      </c>
      <c r="OU19" s="9" t="s">
        <v>128</v>
      </c>
      <c r="OV19" s="9" t="s">
        <v>128</v>
      </c>
      <c r="OW19" s="9" t="s">
        <v>128</v>
      </c>
      <c r="OX19" s="9" t="s">
        <v>128</v>
      </c>
      <c r="OY19" s="9" t="s">
        <v>128</v>
      </c>
      <c r="OZ19" s="9" t="s">
        <v>128</v>
      </c>
      <c r="PA19" s="9" t="s">
        <v>128</v>
      </c>
      <c r="PB19" s="9" t="s">
        <v>128</v>
      </c>
      <c r="PC19" s="9" t="s">
        <v>128</v>
      </c>
      <c r="PD19" s="9" t="s">
        <v>128</v>
      </c>
      <c r="PE19" s="9" t="s">
        <v>128</v>
      </c>
      <c r="PF19" s="9" t="s">
        <v>128</v>
      </c>
      <c r="PG19" s="9" t="s">
        <v>128</v>
      </c>
      <c r="PH19" s="9" t="s">
        <v>128</v>
      </c>
      <c r="PI19" s="9" t="s">
        <v>128</v>
      </c>
      <c r="PJ19" s="9" t="s">
        <v>128</v>
      </c>
      <c r="PK19" s="9" t="s">
        <v>128</v>
      </c>
      <c r="PL19" s="9" t="s">
        <v>128</v>
      </c>
      <c r="PM19" s="9" t="s">
        <v>128</v>
      </c>
      <c r="PN19" s="9" t="s">
        <v>128</v>
      </c>
      <c r="PO19" s="9" t="s">
        <v>128</v>
      </c>
      <c r="PP19" s="9" t="s">
        <v>128</v>
      </c>
      <c r="PQ19" s="9" t="s">
        <v>128</v>
      </c>
    </row>
    <row r="20" ht="16.5" spans="1:433">
      <c r="A20" s="7" t="str">
        <f>在岗人员!B16</f>
        <v>宋伟（2018350）</v>
      </c>
      <c r="B20" s="7" t="str">
        <f>在岗人员!C16</f>
        <v>在岗</v>
      </c>
      <c r="C20" s="7" t="str">
        <f>在岗人员!H16</f>
        <v>大数据服务部</v>
      </c>
      <c r="D20" s="7" t="str">
        <f>在岗人员!D16</f>
        <v>吴晶晶</v>
      </c>
      <c r="E20" s="7" t="str">
        <f>在岗人员!J16</f>
        <v>数据</v>
      </c>
      <c r="F20" s="7" t="str">
        <f>在岗人员!K16</f>
        <v>数据分析</v>
      </c>
      <c r="G20" s="7" t="str">
        <f>在岗人员!L16</f>
        <v>T4A</v>
      </c>
      <c r="H20" s="9" t="s">
        <v>128</v>
      </c>
      <c r="I20" s="9" t="s">
        <v>128</v>
      </c>
      <c r="J20" s="9" t="s">
        <v>128</v>
      </c>
      <c r="K20" s="9" t="s">
        <v>128</v>
      </c>
      <c r="L20" s="9" t="s">
        <v>128</v>
      </c>
      <c r="M20" s="37" t="s">
        <v>163</v>
      </c>
      <c r="N20" s="37" t="s">
        <v>163</v>
      </c>
      <c r="O20" s="37" t="s">
        <v>163</v>
      </c>
      <c r="P20" s="37" t="s">
        <v>163</v>
      </c>
      <c r="Q20" s="37" t="s">
        <v>163</v>
      </c>
      <c r="R20" s="9" t="s">
        <v>128</v>
      </c>
      <c r="S20" s="9" t="s">
        <v>128</v>
      </c>
      <c r="T20" s="37" t="s">
        <v>163</v>
      </c>
      <c r="U20" s="37" t="s">
        <v>163</v>
      </c>
      <c r="V20" s="37" t="s">
        <v>163</v>
      </c>
      <c r="W20" s="38" t="s">
        <v>248</v>
      </c>
      <c r="X20" s="37" t="s">
        <v>163</v>
      </c>
      <c r="Y20" s="9" t="s">
        <v>128</v>
      </c>
      <c r="Z20" s="9" t="s">
        <v>128</v>
      </c>
      <c r="AA20" s="37" t="s">
        <v>165</v>
      </c>
      <c r="AB20" s="37" t="s">
        <v>268</v>
      </c>
      <c r="AC20" s="37" t="s">
        <v>269</v>
      </c>
      <c r="AD20" s="37" t="s">
        <v>163</v>
      </c>
      <c r="AE20" s="37" t="s">
        <v>163</v>
      </c>
      <c r="AF20" s="9" t="s">
        <v>128</v>
      </c>
      <c r="AG20" s="9" t="s">
        <v>128</v>
      </c>
      <c r="AH20" s="37" t="s">
        <v>163</v>
      </c>
      <c r="AI20" s="37" t="s">
        <v>163</v>
      </c>
      <c r="AJ20" s="37" t="s">
        <v>270</v>
      </c>
      <c r="AK20" s="37" t="s">
        <v>163</v>
      </c>
      <c r="AL20" s="37" t="s">
        <v>163</v>
      </c>
      <c r="AM20" s="9" t="s">
        <v>128</v>
      </c>
      <c r="AN20" s="9" t="s">
        <v>128</v>
      </c>
      <c r="AO20" s="46" t="s">
        <v>163</v>
      </c>
      <c r="AP20" s="47" t="s">
        <v>270</v>
      </c>
      <c r="AQ20" s="48" t="s">
        <v>271</v>
      </c>
      <c r="AR20" s="46" t="s">
        <v>163</v>
      </c>
      <c r="AS20" s="46" t="s">
        <v>163</v>
      </c>
      <c r="AT20" s="9" t="s">
        <v>128</v>
      </c>
      <c r="AU20" s="9" t="s">
        <v>128</v>
      </c>
      <c r="AV20" s="46" t="s">
        <v>163</v>
      </c>
      <c r="AW20" s="38" t="s">
        <v>221</v>
      </c>
      <c r="AX20" s="9" t="s">
        <v>128</v>
      </c>
      <c r="AY20" s="9" t="s">
        <v>128</v>
      </c>
      <c r="AZ20" s="9" t="s">
        <v>128</v>
      </c>
      <c r="BA20" s="9" t="s">
        <v>128</v>
      </c>
      <c r="BB20" s="9" t="s">
        <v>128</v>
      </c>
      <c r="BC20" s="9" t="s">
        <v>128</v>
      </c>
      <c r="BD20" s="9" t="s">
        <v>128</v>
      </c>
      <c r="BE20" s="9" t="s">
        <v>128</v>
      </c>
      <c r="BF20" s="9" t="s">
        <v>128</v>
      </c>
      <c r="BG20" s="9" t="s">
        <v>128</v>
      </c>
      <c r="BH20" s="9" t="s">
        <v>128</v>
      </c>
      <c r="BI20" s="9" t="s">
        <v>128</v>
      </c>
      <c r="BJ20" s="9" t="s">
        <v>128</v>
      </c>
      <c r="BK20" s="9" t="s">
        <v>128</v>
      </c>
      <c r="BL20" s="9" t="s">
        <v>128</v>
      </c>
      <c r="BM20" s="9" t="s">
        <v>128</v>
      </c>
      <c r="BN20" s="9" t="s">
        <v>128</v>
      </c>
      <c r="BO20" s="9" t="s">
        <v>128</v>
      </c>
      <c r="BP20" s="9" t="s">
        <v>128</v>
      </c>
      <c r="BQ20" s="9" t="s">
        <v>128</v>
      </c>
      <c r="BR20" s="9" t="s">
        <v>128</v>
      </c>
      <c r="BS20" s="9" t="s">
        <v>128</v>
      </c>
      <c r="BT20" s="9" t="s">
        <v>128</v>
      </c>
      <c r="BU20" s="9" t="s">
        <v>128</v>
      </c>
      <c r="BV20" s="9" t="s">
        <v>128</v>
      </c>
      <c r="BW20" s="9" t="s">
        <v>128</v>
      </c>
      <c r="BX20" s="9" t="s">
        <v>128</v>
      </c>
      <c r="BY20" s="9" t="s">
        <v>128</v>
      </c>
      <c r="BZ20" s="9" t="s">
        <v>128</v>
      </c>
      <c r="CA20" s="9" t="s">
        <v>128</v>
      </c>
      <c r="CB20" s="9" t="s">
        <v>128</v>
      </c>
      <c r="CC20" s="9" t="s">
        <v>128</v>
      </c>
      <c r="CD20" s="9" t="s">
        <v>128</v>
      </c>
      <c r="CE20" s="9" t="s">
        <v>128</v>
      </c>
      <c r="CF20" s="9" t="s">
        <v>128</v>
      </c>
      <c r="CG20" s="9" t="s">
        <v>128</v>
      </c>
      <c r="CH20" s="9" t="s">
        <v>128</v>
      </c>
      <c r="CI20" s="9" t="s">
        <v>128</v>
      </c>
      <c r="CJ20" s="9" t="s">
        <v>128</v>
      </c>
      <c r="CK20" s="9" t="s">
        <v>128</v>
      </c>
      <c r="CL20" s="9" t="s">
        <v>128</v>
      </c>
      <c r="CM20" s="9" t="s">
        <v>128</v>
      </c>
      <c r="CN20" s="9" t="s">
        <v>128</v>
      </c>
      <c r="CO20" s="9" t="s">
        <v>128</v>
      </c>
      <c r="CP20" s="9" t="s">
        <v>128</v>
      </c>
      <c r="CQ20" s="9" t="s">
        <v>128</v>
      </c>
      <c r="CR20" s="9" t="s">
        <v>128</v>
      </c>
      <c r="CS20" s="9" t="s">
        <v>128</v>
      </c>
      <c r="CT20" s="9" t="s">
        <v>128</v>
      </c>
      <c r="CU20" s="9" t="s">
        <v>128</v>
      </c>
      <c r="CV20" s="9" t="s">
        <v>128</v>
      </c>
      <c r="CW20" s="9" t="s">
        <v>128</v>
      </c>
      <c r="CX20" s="9" t="s">
        <v>128</v>
      </c>
      <c r="CY20" s="9" t="s">
        <v>128</v>
      </c>
      <c r="CZ20" s="9" t="s">
        <v>128</v>
      </c>
      <c r="DA20" s="9" t="s">
        <v>128</v>
      </c>
      <c r="DB20" s="9" t="s">
        <v>128</v>
      </c>
      <c r="DC20" s="9" t="s">
        <v>128</v>
      </c>
      <c r="DD20" s="9" t="s">
        <v>128</v>
      </c>
      <c r="DE20" s="9" t="s">
        <v>128</v>
      </c>
      <c r="DF20" s="9" t="s">
        <v>128</v>
      </c>
      <c r="DG20" s="9" t="s">
        <v>128</v>
      </c>
      <c r="DH20" s="9" t="s">
        <v>128</v>
      </c>
      <c r="DI20" s="9" t="s">
        <v>128</v>
      </c>
      <c r="DJ20" s="9" t="s">
        <v>128</v>
      </c>
      <c r="DK20" s="9" t="s">
        <v>128</v>
      </c>
      <c r="DL20" s="9" t="s">
        <v>128</v>
      </c>
      <c r="DM20" s="9" t="s">
        <v>128</v>
      </c>
      <c r="DN20" s="9" t="s">
        <v>128</v>
      </c>
      <c r="DO20" s="9" t="s">
        <v>128</v>
      </c>
      <c r="DP20" s="9" t="s">
        <v>128</v>
      </c>
      <c r="DQ20" s="9" t="s">
        <v>128</v>
      </c>
      <c r="DR20" s="9" t="s">
        <v>128</v>
      </c>
      <c r="DS20" s="9" t="s">
        <v>128</v>
      </c>
      <c r="DT20" s="9" t="s">
        <v>128</v>
      </c>
      <c r="DU20" s="9" t="s">
        <v>128</v>
      </c>
      <c r="DV20" s="9" t="s">
        <v>128</v>
      </c>
      <c r="DW20" s="9" t="s">
        <v>128</v>
      </c>
      <c r="DX20" s="9" t="s">
        <v>128</v>
      </c>
      <c r="DY20" s="9" t="s">
        <v>128</v>
      </c>
      <c r="DZ20" s="9" t="s">
        <v>128</v>
      </c>
      <c r="EA20" s="9" t="s">
        <v>128</v>
      </c>
      <c r="EB20" s="9" t="s">
        <v>128</v>
      </c>
      <c r="EC20" s="9" t="s">
        <v>128</v>
      </c>
      <c r="ED20" s="9" t="s">
        <v>128</v>
      </c>
      <c r="EE20" s="9" t="s">
        <v>128</v>
      </c>
      <c r="EF20" s="9" t="s">
        <v>128</v>
      </c>
      <c r="EG20" s="9" t="s">
        <v>128</v>
      </c>
      <c r="EH20" s="9" t="s">
        <v>128</v>
      </c>
      <c r="EI20" s="9" t="s">
        <v>128</v>
      </c>
      <c r="EJ20" s="9" t="s">
        <v>128</v>
      </c>
      <c r="EK20" s="9" t="s">
        <v>128</v>
      </c>
      <c r="EL20" s="9" t="s">
        <v>128</v>
      </c>
      <c r="EM20" s="9" t="s">
        <v>128</v>
      </c>
      <c r="EN20" s="9" t="s">
        <v>128</v>
      </c>
      <c r="EO20" s="9" t="s">
        <v>128</v>
      </c>
      <c r="EP20" s="9" t="s">
        <v>128</v>
      </c>
      <c r="EQ20" s="9" t="s">
        <v>128</v>
      </c>
      <c r="ER20" s="9" t="s">
        <v>128</v>
      </c>
      <c r="ES20" s="9" t="s">
        <v>128</v>
      </c>
      <c r="ET20" s="9" t="s">
        <v>128</v>
      </c>
      <c r="EU20" s="9" t="s">
        <v>128</v>
      </c>
      <c r="EV20" s="9" t="s">
        <v>128</v>
      </c>
      <c r="EW20" s="9" t="s">
        <v>128</v>
      </c>
      <c r="EX20" s="9" t="s">
        <v>128</v>
      </c>
      <c r="EY20" s="9" t="s">
        <v>128</v>
      </c>
      <c r="EZ20" s="9" t="s">
        <v>128</v>
      </c>
      <c r="FA20" s="9" t="s">
        <v>128</v>
      </c>
      <c r="FB20" s="9" t="s">
        <v>128</v>
      </c>
      <c r="FC20" s="9" t="s">
        <v>128</v>
      </c>
      <c r="FD20" s="9" t="s">
        <v>128</v>
      </c>
      <c r="FE20" s="9" t="s">
        <v>128</v>
      </c>
      <c r="FF20" s="9" t="s">
        <v>128</v>
      </c>
      <c r="FG20" s="9" t="s">
        <v>128</v>
      </c>
      <c r="FH20" s="9" t="s">
        <v>128</v>
      </c>
      <c r="FI20" s="9" t="s">
        <v>128</v>
      </c>
      <c r="FJ20" s="9" t="s">
        <v>128</v>
      </c>
      <c r="FK20" s="9" t="s">
        <v>128</v>
      </c>
      <c r="FL20" s="9" t="s">
        <v>128</v>
      </c>
      <c r="FM20" s="9" t="s">
        <v>128</v>
      </c>
      <c r="FN20" s="9" t="s">
        <v>128</v>
      </c>
      <c r="FO20" s="9" t="s">
        <v>128</v>
      </c>
      <c r="FP20" s="9" t="s">
        <v>128</v>
      </c>
      <c r="FQ20" s="9" t="s">
        <v>128</v>
      </c>
      <c r="FR20" s="9" t="s">
        <v>128</v>
      </c>
      <c r="FS20" s="9" t="s">
        <v>128</v>
      </c>
      <c r="FT20" s="9" t="s">
        <v>128</v>
      </c>
      <c r="FU20" s="9" t="s">
        <v>128</v>
      </c>
      <c r="FV20" s="9" t="s">
        <v>128</v>
      </c>
      <c r="FW20" s="9" t="s">
        <v>128</v>
      </c>
      <c r="FX20" s="9" t="s">
        <v>128</v>
      </c>
      <c r="FY20" s="9" t="s">
        <v>128</v>
      </c>
      <c r="FZ20" s="9" t="s">
        <v>128</v>
      </c>
      <c r="GA20" s="9" t="s">
        <v>128</v>
      </c>
      <c r="GB20" s="9" t="s">
        <v>128</v>
      </c>
      <c r="GC20" s="9" t="s">
        <v>128</v>
      </c>
      <c r="GD20" s="9" t="s">
        <v>128</v>
      </c>
      <c r="GE20" s="9" t="s">
        <v>128</v>
      </c>
      <c r="GF20" s="9" t="s">
        <v>128</v>
      </c>
      <c r="GG20" s="9" t="s">
        <v>128</v>
      </c>
      <c r="GH20" s="9" t="s">
        <v>128</v>
      </c>
      <c r="GI20" s="9" t="s">
        <v>128</v>
      </c>
      <c r="GJ20" s="9" t="s">
        <v>128</v>
      </c>
      <c r="GK20" s="9" t="s">
        <v>128</v>
      </c>
      <c r="GL20" s="9" t="s">
        <v>128</v>
      </c>
      <c r="GM20" s="9" t="s">
        <v>128</v>
      </c>
      <c r="GN20" s="9" t="s">
        <v>128</v>
      </c>
      <c r="GO20" s="9" t="s">
        <v>128</v>
      </c>
      <c r="GP20" s="9" t="s">
        <v>128</v>
      </c>
      <c r="GQ20" s="9" t="s">
        <v>128</v>
      </c>
      <c r="GR20" s="9" t="s">
        <v>128</v>
      </c>
      <c r="GS20" s="9" t="s">
        <v>128</v>
      </c>
      <c r="GT20" s="9" t="s">
        <v>128</v>
      </c>
      <c r="GU20" s="9" t="s">
        <v>128</v>
      </c>
      <c r="GV20" s="9" t="s">
        <v>128</v>
      </c>
      <c r="GW20" s="9" t="s">
        <v>128</v>
      </c>
      <c r="GX20" s="9" t="s">
        <v>128</v>
      </c>
      <c r="GY20" s="9" t="s">
        <v>128</v>
      </c>
      <c r="GZ20" s="9" t="s">
        <v>128</v>
      </c>
      <c r="HA20" s="9" t="s">
        <v>128</v>
      </c>
      <c r="HB20" s="9" t="s">
        <v>128</v>
      </c>
      <c r="HC20" s="9" t="s">
        <v>128</v>
      </c>
      <c r="HD20" s="9" t="s">
        <v>128</v>
      </c>
      <c r="HE20" s="9" t="s">
        <v>128</v>
      </c>
      <c r="HF20" s="9" t="s">
        <v>128</v>
      </c>
      <c r="HG20" s="9" t="s">
        <v>128</v>
      </c>
      <c r="HH20" s="9" t="s">
        <v>128</v>
      </c>
      <c r="HI20" s="9" t="s">
        <v>128</v>
      </c>
      <c r="HJ20" s="9" t="s">
        <v>128</v>
      </c>
      <c r="HK20" s="9" t="s">
        <v>128</v>
      </c>
      <c r="HL20" s="9" t="s">
        <v>128</v>
      </c>
      <c r="HM20" s="9" t="s">
        <v>128</v>
      </c>
      <c r="HN20" s="9" t="s">
        <v>128</v>
      </c>
      <c r="HO20" s="9" t="s">
        <v>128</v>
      </c>
      <c r="HP20" s="9" t="s">
        <v>128</v>
      </c>
      <c r="HQ20" s="9" t="s">
        <v>128</v>
      </c>
      <c r="HR20" s="9" t="s">
        <v>128</v>
      </c>
      <c r="HS20" s="9" t="s">
        <v>128</v>
      </c>
      <c r="HT20" s="9" t="s">
        <v>128</v>
      </c>
      <c r="HU20" s="9" t="s">
        <v>128</v>
      </c>
      <c r="HV20" s="9" t="s">
        <v>128</v>
      </c>
      <c r="HW20" s="9" t="s">
        <v>128</v>
      </c>
      <c r="HX20" s="9" t="s">
        <v>128</v>
      </c>
      <c r="HY20" s="9" t="s">
        <v>128</v>
      </c>
      <c r="HZ20" s="9" t="s">
        <v>128</v>
      </c>
      <c r="IA20" s="9" t="s">
        <v>128</v>
      </c>
      <c r="IB20" s="9" t="s">
        <v>128</v>
      </c>
      <c r="IC20" s="9" t="s">
        <v>128</v>
      </c>
      <c r="ID20" s="9" t="s">
        <v>128</v>
      </c>
      <c r="IE20" s="9" t="s">
        <v>128</v>
      </c>
      <c r="IF20" s="9" t="s">
        <v>128</v>
      </c>
      <c r="IG20" s="9" t="s">
        <v>128</v>
      </c>
      <c r="IH20" s="9" t="s">
        <v>128</v>
      </c>
      <c r="II20" s="9" t="s">
        <v>128</v>
      </c>
      <c r="IJ20" s="9" t="s">
        <v>128</v>
      </c>
      <c r="IK20" s="9" t="s">
        <v>128</v>
      </c>
      <c r="IL20" s="9" t="s">
        <v>128</v>
      </c>
      <c r="IM20" s="9" t="s">
        <v>128</v>
      </c>
      <c r="IN20" s="9" t="s">
        <v>128</v>
      </c>
      <c r="IO20" s="9" t="s">
        <v>128</v>
      </c>
      <c r="IP20" s="9" t="s">
        <v>128</v>
      </c>
      <c r="IQ20" s="9" t="s">
        <v>128</v>
      </c>
      <c r="IR20" s="9" t="s">
        <v>128</v>
      </c>
      <c r="IS20" s="9" t="s">
        <v>128</v>
      </c>
      <c r="IT20" s="9" t="s">
        <v>128</v>
      </c>
      <c r="IU20" s="9" t="s">
        <v>128</v>
      </c>
      <c r="IV20" s="9" t="s">
        <v>128</v>
      </c>
      <c r="IW20" s="9" t="s">
        <v>128</v>
      </c>
      <c r="IX20" s="9" t="s">
        <v>128</v>
      </c>
      <c r="IY20" s="9" t="s">
        <v>128</v>
      </c>
      <c r="IZ20" s="9" t="s">
        <v>128</v>
      </c>
      <c r="JA20" s="9" t="s">
        <v>128</v>
      </c>
      <c r="JB20" s="9" t="s">
        <v>128</v>
      </c>
      <c r="JC20" s="9" t="s">
        <v>128</v>
      </c>
      <c r="JD20" s="9" t="s">
        <v>128</v>
      </c>
      <c r="JE20" s="9" t="s">
        <v>128</v>
      </c>
      <c r="JF20" s="9" t="s">
        <v>128</v>
      </c>
      <c r="JG20" s="9" t="s">
        <v>128</v>
      </c>
      <c r="JH20" s="9" t="s">
        <v>128</v>
      </c>
      <c r="JI20" s="9" t="s">
        <v>128</v>
      </c>
      <c r="JJ20" s="9" t="s">
        <v>128</v>
      </c>
      <c r="JK20" s="9" t="s">
        <v>128</v>
      </c>
      <c r="JL20" s="9" t="s">
        <v>128</v>
      </c>
      <c r="JM20" s="9" t="s">
        <v>128</v>
      </c>
      <c r="JN20" s="9" t="s">
        <v>128</v>
      </c>
      <c r="JO20" s="9" t="s">
        <v>128</v>
      </c>
      <c r="JP20" s="9" t="s">
        <v>128</v>
      </c>
      <c r="JQ20" s="9" t="s">
        <v>128</v>
      </c>
      <c r="JR20" s="9" t="s">
        <v>128</v>
      </c>
      <c r="JS20" s="9" t="s">
        <v>128</v>
      </c>
      <c r="JT20" s="9" t="s">
        <v>128</v>
      </c>
      <c r="JU20" s="9" t="s">
        <v>128</v>
      </c>
      <c r="JV20" s="9" t="s">
        <v>128</v>
      </c>
      <c r="JW20" s="9" t="s">
        <v>128</v>
      </c>
      <c r="JX20" s="9" t="s">
        <v>128</v>
      </c>
      <c r="JY20" s="9" t="s">
        <v>128</v>
      </c>
      <c r="JZ20" s="9" t="s">
        <v>128</v>
      </c>
      <c r="KA20" s="9" t="s">
        <v>128</v>
      </c>
      <c r="KB20" s="9" t="s">
        <v>128</v>
      </c>
      <c r="KC20" s="9" t="s">
        <v>128</v>
      </c>
      <c r="KD20" s="9" t="s">
        <v>128</v>
      </c>
      <c r="KE20" s="9" t="s">
        <v>128</v>
      </c>
      <c r="KF20" s="9" t="s">
        <v>128</v>
      </c>
      <c r="KG20" s="9" t="s">
        <v>128</v>
      </c>
      <c r="KH20" s="9" t="s">
        <v>128</v>
      </c>
      <c r="KI20" s="9" t="s">
        <v>128</v>
      </c>
      <c r="KJ20" s="9" t="s">
        <v>128</v>
      </c>
      <c r="KK20" s="9" t="s">
        <v>128</v>
      </c>
      <c r="KL20" s="9" t="s">
        <v>128</v>
      </c>
      <c r="KM20" s="9" t="s">
        <v>128</v>
      </c>
      <c r="KN20" s="9" t="s">
        <v>128</v>
      </c>
      <c r="KO20" s="9" t="s">
        <v>128</v>
      </c>
      <c r="KP20" s="9" t="s">
        <v>128</v>
      </c>
      <c r="KQ20" s="9" t="s">
        <v>128</v>
      </c>
      <c r="KR20" s="9" t="s">
        <v>128</v>
      </c>
      <c r="KS20" s="9" t="s">
        <v>128</v>
      </c>
      <c r="KT20" s="9" t="s">
        <v>128</v>
      </c>
      <c r="KU20" s="9" t="s">
        <v>128</v>
      </c>
      <c r="KV20" s="9" t="s">
        <v>128</v>
      </c>
      <c r="KW20" s="9" t="s">
        <v>128</v>
      </c>
      <c r="KX20" s="9" t="s">
        <v>128</v>
      </c>
      <c r="KY20" s="9" t="s">
        <v>128</v>
      </c>
      <c r="KZ20" s="9" t="s">
        <v>128</v>
      </c>
      <c r="LA20" s="9" t="s">
        <v>128</v>
      </c>
      <c r="LB20" s="9" t="s">
        <v>128</v>
      </c>
      <c r="LC20" s="9" t="s">
        <v>128</v>
      </c>
      <c r="LD20" s="9" t="s">
        <v>128</v>
      </c>
      <c r="LE20" s="9" t="s">
        <v>128</v>
      </c>
      <c r="LF20" s="9" t="s">
        <v>128</v>
      </c>
      <c r="LG20" s="9" t="s">
        <v>128</v>
      </c>
      <c r="LH20" s="9" t="s">
        <v>128</v>
      </c>
      <c r="LI20" s="9" t="s">
        <v>128</v>
      </c>
      <c r="LJ20" s="9" t="s">
        <v>128</v>
      </c>
      <c r="LK20" s="9" t="s">
        <v>128</v>
      </c>
      <c r="LL20" s="9" t="s">
        <v>128</v>
      </c>
      <c r="LM20" s="9" t="s">
        <v>128</v>
      </c>
      <c r="LN20" s="9" t="s">
        <v>128</v>
      </c>
      <c r="LO20" s="9" t="s">
        <v>128</v>
      </c>
      <c r="LP20" s="9" t="s">
        <v>128</v>
      </c>
      <c r="LQ20" s="9" t="s">
        <v>128</v>
      </c>
      <c r="LR20" s="9" t="s">
        <v>128</v>
      </c>
      <c r="LS20" s="9" t="s">
        <v>128</v>
      </c>
      <c r="LT20" s="9" t="s">
        <v>128</v>
      </c>
      <c r="LU20" s="9" t="s">
        <v>128</v>
      </c>
      <c r="LV20" s="9" t="s">
        <v>128</v>
      </c>
      <c r="LW20" s="9" t="s">
        <v>128</v>
      </c>
      <c r="LX20" s="9" t="s">
        <v>128</v>
      </c>
      <c r="LY20" s="9" t="s">
        <v>128</v>
      </c>
      <c r="LZ20" s="9" t="s">
        <v>128</v>
      </c>
      <c r="MA20" s="9" t="s">
        <v>128</v>
      </c>
      <c r="MB20" s="9" t="s">
        <v>128</v>
      </c>
      <c r="MC20" s="9" t="s">
        <v>128</v>
      </c>
      <c r="MD20" s="9" t="s">
        <v>128</v>
      </c>
      <c r="ME20" s="9" t="s">
        <v>128</v>
      </c>
      <c r="MF20" s="9" t="s">
        <v>128</v>
      </c>
      <c r="MG20" s="9" t="s">
        <v>128</v>
      </c>
      <c r="MH20" s="9" t="s">
        <v>128</v>
      </c>
      <c r="MI20" s="9" t="s">
        <v>128</v>
      </c>
      <c r="MJ20" s="9" t="s">
        <v>128</v>
      </c>
      <c r="MK20" s="9" t="s">
        <v>128</v>
      </c>
      <c r="ML20" s="9" t="s">
        <v>128</v>
      </c>
      <c r="MM20" s="9" t="s">
        <v>128</v>
      </c>
      <c r="MN20" s="9" t="s">
        <v>128</v>
      </c>
      <c r="MO20" s="9" t="s">
        <v>128</v>
      </c>
      <c r="MP20" s="9" t="s">
        <v>128</v>
      </c>
      <c r="MQ20" s="9" t="s">
        <v>128</v>
      </c>
      <c r="MR20" s="9" t="s">
        <v>128</v>
      </c>
      <c r="MS20" s="9" t="s">
        <v>128</v>
      </c>
      <c r="MT20" s="9" t="s">
        <v>128</v>
      </c>
      <c r="MU20" s="9" t="s">
        <v>128</v>
      </c>
      <c r="MV20" s="9" t="s">
        <v>128</v>
      </c>
      <c r="MW20" s="9" t="s">
        <v>128</v>
      </c>
      <c r="MX20" s="9" t="s">
        <v>128</v>
      </c>
      <c r="MY20" s="9" t="s">
        <v>128</v>
      </c>
      <c r="MZ20" s="9" t="s">
        <v>128</v>
      </c>
      <c r="NA20" s="9" t="s">
        <v>128</v>
      </c>
      <c r="NB20" s="9" t="s">
        <v>128</v>
      </c>
      <c r="NC20" s="9" t="s">
        <v>128</v>
      </c>
      <c r="ND20" s="9" t="s">
        <v>128</v>
      </c>
      <c r="NE20" s="9" t="s">
        <v>128</v>
      </c>
      <c r="NF20" s="9" t="s">
        <v>128</v>
      </c>
      <c r="NG20" s="9" t="s">
        <v>128</v>
      </c>
      <c r="NH20" s="9" t="s">
        <v>128</v>
      </c>
      <c r="NI20" s="9" t="s">
        <v>128</v>
      </c>
      <c r="NJ20" s="9" t="s">
        <v>128</v>
      </c>
      <c r="NK20" s="9" t="s">
        <v>128</v>
      </c>
      <c r="NL20" s="9" t="s">
        <v>128</v>
      </c>
      <c r="NM20" s="9" t="s">
        <v>128</v>
      </c>
      <c r="NN20" s="9" t="s">
        <v>128</v>
      </c>
      <c r="NO20" s="9" t="s">
        <v>128</v>
      </c>
      <c r="NP20" s="9" t="s">
        <v>128</v>
      </c>
      <c r="NQ20" s="9" t="s">
        <v>128</v>
      </c>
      <c r="NR20" s="9" t="s">
        <v>128</v>
      </c>
      <c r="NS20" s="9" t="s">
        <v>128</v>
      </c>
      <c r="NT20" s="9" t="s">
        <v>128</v>
      </c>
      <c r="NU20" s="9" t="s">
        <v>128</v>
      </c>
      <c r="NV20" s="9" t="s">
        <v>128</v>
      </c>
      <c r="NW20" s="9" t="s">
        <v>128</v>
      </c>
      <c r="NX20" s="9" t="s">
        <v>128</v>
      </c>
      <c r="NY20" s="9" t="s">
        <v>128</v>
      </c>
      <c r="NZ20" s="9" t="s">
        <v>128</v>
      </c>
      <c r="OA20" s="9" t="s">
        <v>128</v>
      </c>
      <c r="OB20" s="9" t="s">
        <v>128</v>
      </c>
      <c r="OC20" s="9" t="s">
        <v>128</v>
      </c>
      <c r="OD20" s="9" t="s">
        <v>128</v>
      </c>
      <c r="OE20" s="9" t="s">
        <v>128</v>
      </c>
      <c r="OF20" s="9" t="s">
        <v>128</v>
      </c>
      <c r="OG20" s="9" t="s">
        <v>128</v>
      </c>
      <c r="OH20" s="9" t="s">
        <v>128</v>
      </c>
      <c r="OI20" s="9" t="s">
        <v>128</v>
      </c>
      <c r="OJ20" s="9" t="s">
        <v>128</v>
      </c>
      <c r="OK20" s="9" t="s">
        <v>128</v>
      </c>
      <c r="OL20" s="9" t="s">
        <v>128</v>
      </c>
      <c r="OM20" s="9" t="s">
        <v>128</v>
      </c>
      <c r="ON20" s="9" t="s">
        <v>128</v>
      </c>
      <c r="OO20" s="9" t="s">
        <v>128</v>
      </c>
      <c r="OP20" s="9" t="s">
        <v>128</v>
      </c>
      <c r="OQ20" s="9" t="s">
        <v>128</v>
      </c>
      <c r="OR20" s="9" t="s">
        <v>128</v>
      </c>
      <c r="OS20" s="9" t="s">
        <v>128</v>
      </c>
      <c r="OT20" s="9" t="s">
        <v>128</v>
      </c>
      <c r="OU20" s="9" t="s">
        <v>128</v>
      </c>
      <c r="OV20" s="9" t="s">
        <v>128</v>
      </c>
      <c r="OW20" s="9" t="s">
        <v>128</v>
      </c>
      <c r="OX20" s="9" t="s">
        <v>128</v>
      </c>
      <c r="OY20" s="9" t="s">
        <v>128</v>
      </c>
      <c r="OZ20" s="9" t="s">
        <v>128</v>
      </c>
      <c r="PA20" s="9" t="s">
        <v>128</v>
      </c>
      <c r="PB20" s="9" t="s">
        <v>128</v>
      </c>
      <c r="PC20" s="9" t="s">
        <v>128</v>
      </c>
      <c r="PD20" s="9" t="s">
        <v>128</v>
      </c>
      <c r="PE20" s="9" t="s">
        <v>128</v>
      </c>
      <c r="PF20" s="9" t="s">
        <v>128</v>
      </c>
      <c r="PG20" s="9" t="s">
        <v>128</v>
      </c>
      <c r="PH20" s="9" t="s">
        <v>128</v>
      </c>
      <c r="PI20" s="9" t="s">
        <v>128</v>
      </c>
      <c r="PJ20" s="9" t="s">
        <v>128</v>
      </c>
      <c r="PK20" s="9" t="s">
        <v>128</v>
      </c>
      <c r="PL20" s="9" t="s">
        <v>128</v>
      </c>
      <c r="PM20" s="9" t="s">
        <v>128</v>
      </c>
      <c r="PN20" s="9" t="s">
        <v>128</v>
      </c>
      <c r="PO20" s="9" t="s">
        <v>128</v>
      </c>
      <c r="PP20" s="9" t="s">
        <v>128</v>
      </c>
      <c r="PQ20" s="9" t="s">
        <v>128</v>
      </c>
    </row>
    <row r="21" ht="16.5" spans="1:433">
      <c r="A21" s="7" t="str">
        <f>在岗人员!B17</f>
        <v>倪周</v>
      </c>
      <c r="B21" s="7" t="str">
        <f>在岗人员!C17</f>
        <v>在岗</v>
      </c>
      <c r="C21" s="7" t="str">
        <f>在岗人员!H17</f>
        <v>大数据服务部</v>
      </c>
      <c r="D21" s="7" t="str">
        <f>在岗人员!D17</f>
        <v>吴晶晶</v>
      </c>
      <c r="E21" s="7" t="str">
        <f>在岗人员!J17</f>
        <v>数据</v>
      </c>
      <c r="F21" s="7" t="str">
        <f>在岗人员!K17</f>
        <v>数据分析</v>
      </c>
      <c r="G21" s="7" t="str">
        <f>在岗人员!L17</f>
        <v>T4B</v>
      </c>
      <c r="H21" s="9" t="s">
        <v>128</v>
      </c>
      <c r="I21" s="9" t="s">
        <v>128</v>
      </c>
      <c r="J21" s="9" t="s">
        <v>128</v>
      </c>
      <c r="K21" s="9" t="s">
        <v>128</v>
      </c>
      <c r="L21" s="9" t="s">
        <v>128</v>
      </c>
      <c r="M21" s="9" t="s">
        <v>152</v>
      </c>
      <c r="N21" s="9" t="s">
        <v>242</v>
      </c>
      <c r="O21" s="9" t="s">
        <v>152</v>
      </c>
      <c r="P21" s="9" t="s">
        <v>152</v>
      </c>
      <c r="Q21" s="9" t="s">
        <v>152</v>
      </c>
      <c r="R21" s="9" t="s">
        <v>128</v>
      </c>
      <c r="S21" s="9" t="s">
        <v>128</v>
      </c>
      <c r="T21" s="9" t="s">
        <v>152</v>
      </c>
      <c r="U21" s="9" t="s">
        <v>242</v>
      </c>
      <c r="V21" s="9" t="s">
        <v>152</v>
      </c>
      <c r="W21" s="38" t="s">
        <v>248</v>
      </c>
      <c r="X21" s="9" t="s">
        <v>152</v>
      </c>
      <c r="Y21" s="9" t="s">
        <v>128</v>
      </c>
      <c r="Z21" s="9" t="s">
        <v>128</v>
      </c>
      <c r="AA21" s="9" t="s">
        <v>272</v>
      </c>
      <c r="AB21" s="9" t="s">
        <v>152</v>
      </c>
      <c r="AC21" s="9" t="s">
        <v>152</v>
      </c>
      <c r="AD21" s="9" t="s">
        <v>152</v>
      </c>
      <c r="AE21" s="9" t="s">
        <v>272</v>
      </c>
      <c r="AF21" s="9" t="s">
        <v>128</v>
      </c>
      <c r="AG21" s="38" t="s">
        <v>128</v>
      </c>
      <c r="AH21" s="9" t="s">
        <v>242</v>
      </c>
      <c r="AI21" s="9" t="s">
        <v>152</v>
      </c>
      <c r="AJ21" s="9" t="s">
        <v>272</v>
      </c>
      <c r="AK21" s="9" t="s">
        <v>152</v>
      </c>
      <c r="AL21" s="9" t="s">
        <v>152</v>
      </c>
      <c r="AM21" s="9" t="s">
        <v>128</v>
      </c>
      <c r="AN21" s="9" t="s">
        <v>152</v>
      </c>
      <c r="AO21" s="35" t="s">
        <v>152</v>
      </c>
      <c r="AP21" s="35" t="s">
        <v>152</v>
      </c>
      <c r="AQ21" s="35" t="s">
        <v>272</v>
      </c>
      <c r="AR21" s="35" t="s">
        <v>152</v>
      </c>
      <c r="AS21" s="35" t="s">
        <v>152</v>
      </c>
      <c r="AT21" s="9" t="s">
        <v>128</v>
      </c>
      <c r="AU21" s="9" t="s">
        <v>128</v>
      </c>
      <c r="AV21" s="9" t="s">
        <v>152</v>
      </c>
      <c r="AW21" s="9" t="s">
        <v>152</v>
      </c>
      <c r="AX21" s="9" t="s">
        <v>152</v>
      </c>
      <c r="AY21" s="9" t="s">
        <v>128</v>
      </c>
      <c r="AZ21" s="9" t="s">
        <v>128</v>
      </c>
      <c r="BA21" s="9" t="s">
        <v>128</v>
      </c>
      <c r="BB21" s="9" t="s">
        <v>128</v>
      </c>
      <c r="BC21" s="9" t="s">
        <v>128</v>
      </c>
      <c r="BD21" s="9" t="s">
        <v>128</v>
      </c>
      <c r="BE21" s="9" t="s">
        <v>128</v>
      </c>
      <c r="BF21" s="9" t="s">
        <v>128</v>
      </c>
      <c r="BG21" s="9" t="s">
        <v>128</v>
      </c>
      <c r="BH21" s="9" t="s">
        <v>128</v>
      </c>
      <c r="BI21" s="9" t="s">
        <v>128</v>
      </c>
      <c r="BJ21" s="9" t="s">
        <v>128</v>
      </c>
      <c r="BK21" s="9" t="s">
        <v>128</v>
      </c>
      <c r="BL21" s="9" t="s">
        <v>128</v>
      </c>
      <c r="BM21" s="9" t="s">
        <v>128</v>
      </c>
      <c r="BN21" s="9" t="s">
        <v>128</v>
      </c>
      <c r="BO21" s="9" t="s">
        <v>128</v>
      </c>
      <c r="BP21" s="9" t="s">
        <v>128</v>
      </c>
      <c r="BQ21" s="9" t="s">
        <v>128</v>
      </c>
      <c r="BR21" s="9" t="s">
        <v>128</v>
      </c>
      <c r="BS21" s="9" t="s">
        <v>128</v>
      </c>
      <c r="BT21" s="9" t="s">
        <v>128</v>
      </c>
      <c r="BU21" s="9" t="s">
        <v>128</v>
      </c>
      <c r="BV21" s="9" t="s">
        <v>128</v>
      </c>
      <c r="BW21" s="9" t="s">
        <v>128</v>
      </c>
      <c r="BX21" s="9" t="s">
        <v>128</v>
      </c>
      <c r="BY21" s="9" t="s">
        <v>128</v>
      </c>
      <c r="BZ21" s="9" t="s">
        <v>128</v>
      </c>
      <c r="CA21" s="9" t="s">
        <v>128</v>
      </c>
      <c r="CB21" s="9" t="s">
        <v>128</v>
      </c>
      <c r="CC21" s="9" t="s">
        <v>128</v>
      </c>
      <c r="CD21" s="9" t="s">
        <v>128</v>
      </c>
      <c r="CE21" s="9" t="s">
        <v>128</v>
      </c>
      <c r="CF21" s="9" t="s">
        <v>128</v>
      </c>
      <c r="CG21" s="9" t="s">
        <v>128</v>
      </c>
      <c r="CH21" s="9" t="s">
        <v>128</v>
      </c>
      <c r="CI21" s="9" t="s">
        <v>128</v>
      </c>
      <c r="CJ21" s="9" t="s">
        <v>128</v>
      </c>
      <c r="CK21" s="9" t="s">
        <v>128</v>
      </c>
      <c r="CL21" s="9" t="s">
        <v>128</v>
      </c>
      <c r="CM21" s="9" t="s">
        <v>128</v>
      </c>
      <c r="CN21" s="9" t="s">
        <v>128</v>
      </c>
      <c r="CO21" s="9" t="s">
        <v>128</v>
      </c>
      <c r="CP21" s="9" t="s">
        <v>128</v>
      </c>
      <c r="CQ21" s="9" t="s">
        <v>128</v>
      </c>
      <c r="CR21" s="9" t="s">
        <v>128</v>
      </c>
      <c r="CS21" s="9" t="s">
        <v>128</v>
      </c>
      <c r="CT21" s="9" t="s">
        <v>128</v>
      </c>
      <c r="CU21" s="9" t="s">
        <v>128</v>
      </c>
      <c r="CV21" s="9" t="s">
        <v>128</v>
      </c>
      <c r="CW21" s="9" t="s">
        <v>128</v>
      </c>
      <c r="CX21" s="9" t="s">
        <v>128</v>
      </c>
      <c r="CY21" s="9" t="s">
        <v>128</v>
      </c>
      <c r="CZ21" s="9" t="s">
        <v>128</v>
      </c>
      <c r="DA21" s="9" t="s">
        <v>128</v>
      </c>
      <c r="DB21" s="9" t="s">
        <v>128</v>
      </c>
      <c r="DC21" s="9" t="s">
        <v>128</v>
      </c>
      <c r="DD21" s="9" t="s">
        <v>128</v>
      </c>
      <c r="DE21" s="9" t="s">
        <v>128</v>
      </c>
      <c r="DF21" s="9" t="s">
        <v>128</v>
      </c>
      <c r="DG21" s="9" t="s">
        <v>128</v>
      </c>
      <c r="DH21" s="9" t="s">
        <v>128</v>
      </c>
      <c r="DI21" s="9" t="s">
        <v>128</v>
      </c>
      <c r="DJ21" s="9" t="s">
        <v>128</v>
      </c>
      <c r="DK21" s="9" t="s">
        <v>128</v>
      </c>
      <c r="DL21" s="9" t="s">
        <v>128</v>
      </c>
      <c r="DM21" s="9" t="s">
        <v>128</v>
      </c>
      <c r="DN21" s="9" t="s">
        <v>128</v>
      </c>
      <c r="DO21" s="9" t="s">
        <v>128</v>
      </c>
      <c r="DP21" s="9" t="s">
        <v>128</v>
      </c>
      <c r="DQ21" s="9" t="s">
        <v>128</v>
      </c>
      <c r="DR21" s="9" t="s">
        <v>128</v>
      </c>
      <c r="DS21" s="9" t="s">
        <v>128</v>
      </c>
      <c r="DT21" s="9" t="s">
        <v>128</v>
      </c>
      <c r="DU21" s="9" t="s">
        <v>128</v>
      </c>
      <c r="DV21" s="9" t="s">
        <v>128</v>
      </c>
      <c r="DW21" s="9" t="s">
        <v>128</v>
      </c>
      <c r="DX21" s="9" t="s">
        <v>128</v>
      </c>
      <c r="DY21" s="9" t="s">
        <v>128</v>
      </c>
      <c r="DZ21" s="9" t="s">
        <v>128</v>
      </c>
      <c r="EA21" s="9" t="s">
        <v>128</v>
      </c>
      <c r="EB21" s="9" t="s">
        <v>128</v>
      </c>
      <c r="EC21" s="9" t="s">
        <v>128</v>
      </c>
      <c r="ED21" s="9" t="s">
        <v>128</v>
      </c>
      <c r="EE21" s="9" t="s">
        <v>128</v>
      </c>
      <c r="EF21" s="9" t="s">
        <v>128</v>
      </c>
      <c r="EG21" s="9" t="s">
        <v>128</v>
      </c>
      <c r="EH21" s="9" t="s">
        <v>128</v>
      </c>
      <c r="EI21" s="9" t="s">
        <v>128</v>
      </c>
      <c r="EJ21" s="9" t="s">
        <v>128</v>
      </c>
      <c r="EK21" s="9" t="s">
        <v>128</v>
      </c>
      <c r="EL21" s="9" t="s">
        <v>128</v>
      </c>
      <c r="EM21" s="9" t="s">
        <v>128</v>
      </c>
      <c r="EN21" s="9" t="s">
        <v>128</v>
      </c>
      <c r="EO21" s="9" t="s">
        <v>128</v>
      </c>
      <c r="EP21" s="9" t="s">
        <v>128</v>
      </c>
      <c r="EQ21" s="9" t="s">
        <v>128</v>
      </c>
      <c r="ER21" s="9" t="s">
        <v>128</v>
      </c>
      <c r="ES21" s="9" t="s">
        <v>128</v>
      </c>
      <c r="ET21" s="9" t="s">
        <v>128</v>
      </c>
      <c r="EU21" s="9" t="s">
        <v>128</v>
      </c>
      <c r="EV21" s="9" t="s">
        <v>128</v>
      </c>
      <c r="EW21" s="9" t="s">
        <v>128</v>
      </c>
      <c r="EX21" s="9" t="s">
        <v>128</v>
      </c>
      <c r="EY21" s="9" t="s">
        <v>128</v>
      </c>
      <c r="EZ21" s="9" t="s">
        <v>128</v>
      </c>
      <c r="FA21" s="9" t="s">
        <v>128</v>
      </c>
      <c r="FB21" s="9" t="s">
        <v>128</v>
      </c>
      <c r="FC21" s="9" t="s">
        <v>128</v>
      </c>
      <c r="FD21" s="9" t="s">
        <v>128</v>
      </c>
      <c r="FE21" s="9" t="s">
        <v>128</v>
      </c>
      <c r="FF21" s="9" t="s">
        <v>128</v>
      </c>
      <c r="FG21" s="9" t="s">
        <v>128</v>
      </c>
      <c r="FH21" s="9" t="s">
        <v>128</v>
      </c>
      <c r="FI21" s="9" t="s">
        <v>128</v>
      </c>
      <c r="FJ21" s="9" t="s">
        <v>128</v>
      </c>
      <c r="FK21" s="9" t="s">
        <v>128</v>
      </c>
      <c r="FL21" s="9" t="s">
        <v>128</v>
      </c>
      <c r="FM21" s="9" t="s">
        <v>128</v>
      </c>
      <c r="FN21" s="9" t="s">
        <v>128</v>
      </c>
      <c r="FO21" s="9" t="s">
        <v>128</v>
      </c>
      <c r="FP21" s="9" t="s">
        <v>128</v>
      </c>
      <c r="FQ21" s="9" t="s">
        <v>128</v>
      </c>
      <c r="FR21" s="9" t="s">
        <v>128</v>
      </c>
      <c r="FS21" s="9" t="s">
        <v>128</v>
      </c>
      <c r="FT21" s="9" t="s">
        <v>128</v>
      </c>
      <c r="FU21" s="9" t="s">
        <v>128</v>
      </c>
      <c r="FV21" s="9" t="s">
        <v>128</v>
      </c>
      <c r="FW21" s="9" t="s">
        <v>128</v>
      </c>
      <c r="FX21" s="9" t="s">
        <v>128</v>
      </c>
      <c r="FY21" s="9" t="s">
        <v>128</v>
      </c>
      <c r="FZ21" s="9" t="s">
        <v>128</v>
      </c>
      <c r="GA21" s="9" t="s">
        <v>128</v>
      </c>
      <c r="GB21" s="9" t="s">
        <v>128</v>
      </c>
      <c r="GC21" s="9" t="s">
        <v>128</v>
      </c>
      <c r="GD21" s="9" t="s">
        <v>128</v>
      </c>
      <c r="GE21" s="9" t="s">
        <v>128</v>
      </c>
      <c r="GF21" s="9" t="s">
        <v>128</v>
      </c>
      <c r="GG21" s="9" t="s">
        <v>128</v>
      </c>
      <c r="GH21" s="9" t="s">
        <v>128</v>
      </c>
      <c r="GI21" s="9" t="s">
        <v>128</v>
      </c>
      <c r="GJ21" s="9" t="s">
        <v>128</v>
      </c>
      <c r="GK21" s="9" t="s">
        <v>128</v>
      </c>
      <c r="GL21" s="9" t="s">
        <v>128</v>
      </c>
      <c r="GM21" s="9" t="s">
        <v>128</v>
      </c>
      <c r="GN21" s="9" t="s">
        <v>128</v>
      </c>
      <c r="GO21" s="9" t="s">
        <v>128</v>
      </c>
      <c r="GP21" s="9" t="s">
        <v>128</v>
      </c>
      <c r="GQ21" s="9" t="s">
        <v>128</v>
      </c>
      <c r="GR21" s="9" t="s">
        <v>128</v>
      </c>
      <c r="GS21" s="9" t="s">
        <v>128</v>
      </c>
      <c r="GT21" s="9" t="s">
        <v>128</v>
      </c>
      <c r="GU21" s="9" t="s">
        <v>128</v>
      </c>
      <c r="GV21" s="9" t="s">
        <v>128</v>
      </c>
      <c r="GW21" s="9" t="s">
        <v>128</v>
      </c>
      <c r="GX21" s="9" t="s">
        <v>128</v>
      </c>
      <c r="GY21" s="9" t="s">
        <v>128</v>
      </c>
      <c r="GZ21" s="9" t="s">
        <v>128</v>
      </c>
      <c r="HA21" s="9" t="s">
        <v>128</v>
      </c>
      <c r="HB21" s="9" t="s">
        <v>128</v>
      </c>
      <c r="HC21" s="9" t="s">
        <v>128</v>
      </c>
      <c r="HD21" s="9" t="s">
        <v>128</v>
      </c>
      <c r="HE21" s="9" t="s">
        <v>128</v>
      </c>
      <c r="HF21" s="9" t="s">
        <v>128</v>
      </c>
      <c r="HG21" s="9" t="s">
        <v>128</v>
      </c>
      <c r="HH21" s="9" t="s">
        <v>128</v>
      </c>
      <c r="HI21" s="9" t="s">
        <v>128</v>
      </c>
      <c r="HJ21" s="9" t="s">
        <v>128</v>
      </c>
      <c r="HK21" s="9" t="s">
        <v>128</v>
      </c>
      <c r="HL21" s="9" t="s">
        <v>128</v>
      </c>
      <c r="HM21" s="9" t="s">
        <v>128</v>
      </c>
      <c r="HN21" s="9" t="s">
        <v>128</v>
      </c>
      <c r="HO21" s="9" t="s">
        <v>128</v>
      </c>
      <c r="HP21" s="9" t="s">
        <v>128</v>
      </c>
      <c r="HQ21" s="9" t="s">
        <v>128</v>
      </c>
      <c r="HR21" s="9" t="s">
        <v>128</v>
      </c>
      <c r="HS21" s="9" t="s">
        <v>128</v>
      </c>
      <c r="HT21" s="9" t="s">
        <v>128</v>
      </c>
      <c r="HU21" s="9" t="s">
        <v>128</v>
      </c>
      <c r="HV21" s="9" t="s">
        <v>128</v>
      </c>
      <c r="HW21" s="9" t="s">
        <v>128</v>
      </c>
      <c r="HX21" s="9" t="s">
        <v>128</v>
      </c>
      <c r="HY21" s="9" t="s">
        <v>128</v>
      </c>
      <c r="HZ21" s="9" t="s">
        <v>128</v>
      </c>
      <c r="IA21" s="9" t="s">
        <v>128</v>
      </c>
      <c r="IB21" s="9" t="s">
        <v>128</v>
      </c>
      <c r="IC21" s="9" t="s">
        <v>128</v>
      </c>
      <c r="ID21" s="9" t="s">
        <v>128</v>
      </c>
      <c r="IE21" s="9" t="s">
        <v>128</v>
      </c>
      <c r="IF21" s="9" t="s">
        <v>128</v>
      </c>
      <c r="IG21" s="9" t="s">
        <v>128</v>
      </c>
      <c r="IH21" s="9" t="s">
        <v>128</v>
      </c>
      <c r="II21" s="9" t="s">
        <v>128</v>
      </c>
      <c r="IJ21" s="9" t="s">
        <v>128</v>
      </c>
      <c r="IK21" s="9" t="s">
        <v>128</v>
      </c>
      <c r="IL21" s="9" t="s">
        <v>128</v>
      </c>
      <c r="IM21" s="9" t="s">
        <v>128</v>
      </c>
      <c r="IN21" s="9" t="s">
        <v>128</v>
      </c>
      <c r="IO21" s="9" t="s">
        <v>128</v>
      </c>
      <c r="IP21" s="9" t="s">
        <v>128</v>
      </c>
      <c r="IQ21" s="9" t="s">
        <v>128</v>
      </c>
      <c r="IR21" s="9" t="s">
        <v>128</v>
      </c>
      <c r="IS21" s="9" t="s">
        <v>128</v>
      </c>
      <c r="IT21" s="9" t="s">
        <v>128</v>
      </c>
      <c r="IU21" s="9" t="s">
        <v>128</v>
      </c>
      <c r="IV21" s="9" t="s">
        <v>128</v>
      </c>
      <c r="IW21" s="9" t="s">
        <v>128</v>
      </c>
      <c r="IX21" s="9" t="s">
        <v>128</v>
      </c>
      <c r="IY21" s="9" t="s">
        <v>128</v>
      </c>
      <c r="IZ21" s="9" t="s">
        <v>128</v>
      </c>
      <c r="JA21" s="9" t="s">
        <v>128</v>
      </c>
      <c r="JB21" s="9" t="s">
        <v>128</v>
      </c>
      <c r="JC21" s="9" t="s">
        <v>128</v>
      </c>
      <c r="JD21" s="9" t="s">
        <v>128</v>
      </c>
      <c r="JE21" s="9" t="s">
        <v>128</v>
      </c>
      <c r="JF21" s="9" t="s">
        <v>128</v>
      </c>
      <c r="JG21" s="9" t="s">
        <v>128</v>
      </c>
      <c r="JH21" s="9" t="s">
        <v>128</v>
      </c>
      <c r="JI21" s="9" t="s">
        <v>128</v>
      </c>
      <c r="JJ21" s="9" t="s">
        <v>128</v>
      </c>
      <c r="JK21" s="9" t="s">
        <v>128</v>
      </c>
      <c r="JL21" s="9" t="s">
        <v>128</v>
      </c>
      <c r="JM21" s="9" t="s">
        <v>128</v>
      </c>
      <c r="JN21" s="9" t="s">
        <v>128</v>
      </c>
      <c r="JO21" s="9" t="s">
        <v>128</v>
      </c>
      <c r="JP21" s="9" t="s">
        <v>128</v>
      </c>
      <c r="JQ21" s="9" t="s">
        <v>128</v>
      </c>
      <c r="JR21" s="9" t="s">
        <v>128</v>
      </c>
      <c r="JS21" s="9" t="s">
        <v>128</v>
      </c>
      <c r="JT21" s="9" t="s">
        <v>128</v>
      </c>
      <c r="JU21" s="9" t="s">
        <v>128</v>
      </c>
      <c r="JV21" s="9" t="s">
        <v>128</v>
      </c>
      <c r="JW21" s="9" t="s">
        <v>128</v>
      </c>
      <c r="JX21" s="9" t="s">
        <v>128</v>
      </c>
      <c r="JY21" s="9" t="s">
        <v>128</v>
      </c>
      <c r="JZ21" s="9" t="s">
        <v>128</v>
      </c>
      <c r="KA21" s="9" t="s">
        <v>128</v>
      </c>
      <c r="KB21" s="9" t="s">
        <v>128</v>
      </c>
      <c r="KC21" s="9" t="s">
        <v>128</v>
      </c>
      <c r="KD21" s="9" t="s">
        <v>128</v>
      </c>
      <c r="KE21" s="9" t="s">
        <v>128</v>
      </c>
      <c r="KF21" s="9" t="s">
        <v>128</v>
      </c>
      <c r="KG21" s="9" t="s">
        <v>128</v>
      </c>
      <c r="KH21" s="9" t="s">
        <v>128</v>
      </c>
      <c r="KI21" s="9" t="s">
        <v>128</v>
      </c>
      <c r="KJ21" s="9" t="s">
        <v>128</v>
      </c>
      <c r="KK21" s="9" t="s">
        <v>128</v>
      </c>
      <c r="KL21" s="9" t="s">
        <v>128</v>
      </c>
      <c r="KM21" s="9" t="s">
        <v>128</v>
      </c>
      <c r="KN21" s="9" t="s">
        <v>128</v>
      </c>
      <c r="KO21" s="9" t="s">
        <v>128</v>
      </c>
      <c r="KP21" s="9" t="s">
        <v>128</v>
      </c>
      <c r="KQ21" s="9" t="s">
        <v>128</v>
      </c>
      <c r="KR21" s="9" t="s">
        <v>128</v>
      </c>
      <c r="KS21" s="9" t="s">
        <v>128</v>
      </c>
      <c r="KT21" s="9" t="s">
        <v>128</v>
      </c>
      <c r="KU21" s="9" t="s">
        <v>128</v>
      </c>
      <c r="KV21" s="9" t="s">
        <v>128</v>
      </c>
      <c r="KW21" s="9" t="s">
        <v>128</v>
      </c>
      <c r="KX21" s="9" t="s">
        <v>128</v>
      </c>
      <c r="KY21" s="9" t="s">
        <v>128</v>
      </c>
      <c r="KZ21" s="9" t="s">
        <v>128</v>
      </c>
      <c r="LA21" s="9" t="s">
        <v>128</v>
      </c>
      <c r="LB21" s="9" t="s">
        <v>128</v>
      </c>
      <c r="LC21" s="9" t="s">
        <v>128</v>
      </c>
      <c r="LD21" s="9" t="s">
        <v>128</v>
      </c>
      <c r="LE21" s="9" t="s">
        <v>128</v>
      </c>
      <c r="LF21" s="9" t="s">
        <v>128</v>
      </c>
      <c r="LG21" s="9" t="s">
        <v>128</v>
      </c>
      <c r="LH21" s="9" t="s">
        <v>128</v>
      </c>
      <c r="LI21" s="9" t="s">
        <v>128</v>
      </c>
      <c r="LJ21" s="9" t="s">
        <v>128</v>
      </c>
      <c r="LK21" s="9" t="s">
        <v>128</v>
      </c>
      <c r="LL21" s="9" t="s">
        <v>128</v>
      </c>
      <c r="LM21" s="9" t="s">
        <v>128</v>
      </c>
      <c r="LN21" s="9" t="s">
        <v>128</v>
      </c>
      <c r="LO21" s="9" t="s">
        <v>128</v>
      </c>
      <c r="LP21" s="9" t="s">
        <v>128</v>
      </c>
      <c r="LQ21" s="9" t="s">
        <v>128</v>
      </c>
      <c r="LR21" s="9" t="s">
        <v>128</v>
      </c>
      <c r="LS21" s="9" t="s">
        <v>128</v>
      </c>
      <c r="LT21" s="9" t="s">
        <v>128</v>
      </c>
      <c r="LU21" s="9" t="s">
        <v>128</v>
      </c>
      <c r="LV21" s="9" t="s">
        <v>128</v>
      </c>
      <c r="LW21" s="9" t="s">
        <v>128</v>
      </c>
      <c r="LX21" s="9" t="s">
        <v>128</v>
      </c>
      <c r="LY21" s="9" t="s">
        <v>128</v>
      </c>
      <c r="LZ21" s="9" t="s">
        <v>128</v>
      </c>
      <c r="MA21" s="9" t="s">
        <v>128</v>
      </c>
      <c r="MB21" s="9" t="s">
        <v>128</v>
      </c>
      <c r="MC21" s="9" t="s">
        <v>128</v>
      </c>
      <c r="MD21" s="9" t="s">
        <v>128</v>
      </c>
      <c r="ME21" s="9" t="s">
        <v>128</v>
      </c>
      <c r="MF21" s="9" t="s">
        <v>128</v>
      </c>
      <c r="MG21" s="9" t="s">
        <v>128</v>
      </c>
      <c r="MH21" s="9" t="s">
        <v>128</v>
      </c>
      <c r="MI21" s="9" t="s">
        <v>128</v>
      </c>
      <c r="MJ21" s="9" t="s">
        <v>128</v>
      </c>
      <c r="MK21" s="9" t="s">
        <v>128</v>
      </c>
      <c r="ML21" s="9" t="s">
        <v>128</v>
      </c>
      <c r="MM21" s="9" t="s">
        <v>128</v>
      </c>
      <c r="MN21" s="9" t="s">
        <v>128</v>
      </c>
      <c r="MO21" s="9" t="s">
        <v>128</v>
      </c>
      <c r="MP21" s="9" t="s">
        <v>128</v>
      </c>
      <c r="MQ21" s="9" t="s">
        <v>128</v>
      </c>
      <c r="MR21" s="9" t="s">
        <v>128</v>
      </c>
      <c r="MS21" s="9" t="s">
        <v>128</v>
      </c>
      <c r="MT21" s="9" t="s">
        <v>128</v>
      </c>
      <c r="MU21" s="9" t="s">
        <v>128</v>
      </c>
      <c r="MV21" s="9" t="s">
        <v>128</v>
      </c>
      <c r="MW21" s="9" t="s">
        <v>128</v>
      </c>
      <c r="MX21" s="9" t="s">
        <v>128</v>
      </c>
      <c r="MY21" s="9" t="s">
        <v>128</v>
      </c>
      <c r="MZ21" s="9" t="s">
        <v>128</v>
      </c>
      <c r="NA21" s="9" t="s">
        <v>128</v>
      </c>
      <c r="NB21" s="9" t="s">
        <v>128</v>
      </c>
      <c r="NC21" s="9" t="s">
        <v>128</v>
      </c>
      <c r="ND21" s="9" t="s">
        <v>128</v>
      </c>
      <c r="NE21" s="9" t="s">
        <v>128</v>
      </c>
      <c r="NF21" s="9" t="s">
        <v>128</v>
      </c>
      <c r="NG21" s="9" t="s">
        <v>128</v>
      </c>
      <c r="NH21" s="9" t="s">
        <v>128</v>
      </c>
      <c r="NI21" s="9" t="s">
        <v>128</v>
      </c>
      <c r="NJ21" s="9" t="s">
        <v>128</v>
      </c>
      <c r="NK21" s="9" t="s">
        <v>128</v>
      </c>
      <c r="NL21" s="9" t="s">
        <v>128</v>
      </c>
      <c r="NM21" s="9" t="s">
        <v>128</v>
      </c>
      <c r="NN21" s="9" t="s">
        <v>128</v>
      </c>
      <c r="NO21" s="9" t="s">
        <v>128</v>
      </c>
      <c r="NP21" s="9" t="s">
        <v>128</v>
      </c>
      <c r="NQ21" s="9" t="s">
        <v>128</v>
      </c>
      <c r="NR21" s="9" t="s">
        <v>128</v>
      </c>
      <c r="NS21" s="9" t="s">
        <v>128</v>
      </c>
      <c r="NT21" s="9" t="s">
        <v>128</v>
      </c>
      <c r="NU21" s="9" t="s">
        <v>128</v>
      </c>
      <c r="NV21" s="9" t="s">
        <v>128</v>
      </c>
      <c r="NW21" s="9" t="s">
        <v>128</v>
      </c>
      <c r="NX21" s="9" t="s">
        <v>128</v>
      </c>
      <c r="NY21" s="9" t="s">
        <v>128</v>
      </c>
      <c r="NZ21" s="9" t="s">
        <v>128</v>
      </c>
      <c r="OA21" s="9" t="s">
        <v>128</v>
      </c>
      <c r="OB21" s="9" t="s">
        <v>128</v>
      </c>
      <c r="OC21" s="9" t="s">
        <v>128</v>
      </c>
      <c r="OD21" s="9" t="s">
        <v>128</v>
      </c>
      <c r="OE21" s="9" t="s">
        <v>128</v>
      </c>
      <c r="OF21" s="9" t="s">
        <v>128</v>
      </c>
      <c r="OG21" s="9" t="s">
        <v>128</v>
      </c>
      <c r="OH21" s="9" t="s">
        <v>128</v>
      </c>
      <c r="OI21" s="9" t="s">
        <v>128</v>
      </c>
      <c r="OJ21" s="9" t="s">
        <v>128</v>
      </c>
      <c r="OK21" s="9" t="s">
        <v>128</v>
      </c>
      <c r="OL21" s="9" t="s">
        <v>128</v>
      </c>
      <c r="OM21" s="9" t="s">
        <v>128</v>
      </c>
      <c r="ON21" s="9" t="s">
        <v>128</v>
      </c>
      <c r="OO21" s="9" t="s">
        <v>128</v>
      </c>
      <c r="OP21" s="9" t="s">
        <v>128</v>
      </c>
      <c r="OQ21" s="9" t="s">
        <v>128</v>
      </c>
      <c r="OR21" s="9" t="s">
        <v>128</v>
      </c>
      <c r="OS21" s="9" t="s">
        <v>128</v>
      </c>
      <c r="OT21" s="9" t="s">
        <v>128</v>
      </c>
      <c r="OU21" s="9" t="s">
        <v>128</v>
      </c>
      <c r="OV21" s="9" t="s">
        <v>128</v>
      </c>
      <c r="OW21" s="9" t="s">
        <v>128</v>
      </c>
      <c r="OX21" s="9" t="s">
        <v>128</v>
      </c>
      <c r="OY21" s="9" t="s">
        <v>128</v>
      </c>
      <c r="OZ21" s="9" t="s">
        <v>128</v>
      </c>
      <c r="PA21" s="9" t="s">
        <v>128</v>
      </c>
      <c r="PB21" s="9" t="s">
        <v>128</v>
      </c>
      <c r="PC21" s="9" t="s">
        <v>128</v>
      </c>
      <c r="PD21" s="9" t="s">
        <v>128</v>
      </c>
      <c r="PE21" s="9" t="s">
        <v>128</v>
      </c>
      <c r="PF21" s="9" t="s">
        <v>128</v>
      </c>
      <c r="PG21" s="9" t="s">
        <v>128</v>
      </c>
      <c r="PH21" s="9" t="s">
        <v>128</v>
      </c>
      <c r="PI21" s="9" t="s">
        <v>128</v>
      </c>
      <c r="PJ21" s="9" t="s">
        <v>128</v>
      </c>
      <c r="PK21" s="9" t="s">
        <v>128</v>
      </c>
      <c r="PL21" s="9" t="s">
        <v>128</v>
      </c>
      <c r="PM21" s="9" t="s">
        <v>128</v>
      </c>
      <c r="PN21" s="9" t="s">
        <v>128</v>
      </c>
      <c r="PO21" s="9" t="s">
        <v>128</v>
      </c>
      <c r="PP21" s="9" t="s">
        <v>128</v>
      </c>
      <c r="PQ21" s="9" t="s">
        <v>128</v>
      </c>
    </row>
    <row r="22" ht="16.5" spans="1:433">
      <c r="A22" s="7" t="str">
        <f>在岗人员!B18</f>
        <v>曾国清</v>
      </c>
      <c r="B22" s="7" t="str">
        <f>在岗人员!C18</f>
        <v>在岗</v>
      </c>
      <c r="C22" s="7" t="str">
        <f>在岗人员!H18</f>
        <v>大数据服务部</v>
      </c>
      <c r="D22" s="7" t="str">
        <f>在岗人员!D18</f>
        <v>吴晶晶</v>
      </c>
      <c r="E22" s="7" t="str">
        <f>在岗人员!J18</f>
        <v>数据</v>
      </c>
      <c r="F22" s="7" t="str">
        <f>在岗人员!K18</f>
        <v>数据分析</v>
      </c>
      <c r="G22" s="7" t="str">
        <f>在岗人员!L18</f>
        <v>T6B</v>
      </c>
      <c r="H22" s="9" t="s">
        <v>128</v>
      </c>
      <c r="I22" s="9" t="s">
        <v>128</v>
      </c>
      <c r="J22" s="9" t="s">
        <v>128</v>
      </c>
      <c r="K22" s="9" t="s">
        <v>128</v>
      </c>
      <c r="L22" s="9" t="s">
        <v>128</v>
      </c>
      <c r="M22" s="35" t="s">
        <v>145</v>
      </c>
      <c r="N22" s="35" t="s">
        <v>145</v>
      </c>
      <c r="O22" s="35" t="s">
        <v>145</v>
      </c>
      <c r="P22" s="35" t="s">
        <v>145</v>
      </c>
      <c r="Q22" s="35" t="s">
        <v>145</v>
      </c>
      <c r="R22" s="9" t="s">
        <v>128</v>
      </c>
      <c r="S22" s="9" t="s">
        <v>128</v>
      </c>
      <c r="T22" s="35" t="s">
        <v>145</v>
      </c>
      <c r="U22" s="35" t="s">
        <v>145</v>
      </c>
      <c r="V22" s="35" t="s">
        <v>145</v>
      </c>
      <c r="W22" s="38" t="s">
        <v>248</v>
      </c>
      <c r="X22" s="35" t="s">
        <v>145</v>
      </c>
      <c r="Y22" s="9" t="s">
        <v>128</v>
      </c>
      <c r="Z22" s="9" t="s">
        <v>128</v>
      </c>
      <c r="AA22" s="9" t="s">
        <v>167</v>
      </c>
      <c r="AB22" s="9" t="s">
        <v>167</v>
      </c>
      <c r="AC22" s="9" t="s">
        <v>167</v>
      </c>
      <c r="AD22" s="35" t="s">
        <v>145</v>
      </c>
      <c r="AE22" s="35" t="s">
        <v>182</v>
      </c>
      <c r="AF22" s="9" t="s">
        <v>128</v>
      </c>
      <c r="AG22" s="9" t="s">
        <v>128</v>
      </c>
      <c r="AH22" s="35" t="s">
        <v>145</v>
      </c>
      <c r="AI22" s="35" t="s">
        <v>145</v>
      </c>
      <c r="AJ22" s="35" t="s">
        <v>182</v>
      </c>
      <c r="AK22" s="35" t="s">
        <v>145</v>
      </c>
      <c r="AL22" s="9" t="s">
        <v>128</v>
      </c>
      <c r="AM22" s="9" t="s">
        <v>128</v>
      </c>
      <c r="AN22" s="9" t="s">
        <v>128</v>
      </c>
      <c r="AO22" s="44" t="s">
        <v>273</v>
      </c>
      <c r="AP22" s="44" t="s">
        <v>273</v>
      </c>
      <c r="AQ22" s="44" t="s">
        <v>145</v>
      </c>
      <c r="AR22" s="42" t="s">
        <v>128</v>
      </c>
      <c r="AS22" s="42" t="s">
        <v>128</v>
      </c>
      <c r="AT22" s="9" t="s">
        <v>128</v>
      </c>
      <c r="AU22" s="9" t="s">
        <v>128</v>
      </c>
      <c r="AV22" s="9" t="s">
        <v>128</v>
      </c>
      <c r="AW22" s="9" t="s">
        <v>128</v>
      </c>
      <c r="AX22" s="9" t="s">
        <v>128</v>
      </c>
      <c r="AY22" s="9" t="s">
        <v>128</v>
      </c>
      <c r="AZ22" s="9" t="s">
        <v>128</v>
      </c>
      <c r="BA22" s="9" t="s">
        <v>128</v>
      </c>
      <c r="BB22" s="9" t="s">
        <v>128</v>
      </c>
      <c r="BC22" s="9" t="s">
        <v>128</v>
      </c>
      <c r="BD22" s="9" t="s">
        <v>128</v>
      </c>
      <c r="BE22" s="9" t="s">
        <v>128</v>
      </c>
      <c r="BF22" s="9" t="s">
        <v>128</v>
      </c>
      <c r="BG22" s="9" t="s">
        <v>128</v>
      </c>
      <c r="BH22" s="9" t="s">
        <v>128</v>
      </c>
      <c r="BI22" s="9" t="s">
        <v>128</v>
      </c>
      <c r="BJ22" s="9" t="s">
        <v>128</v>
      </c>
      <c r="BK22" s="9" t="s">
        <v>128</v>
      </c>
      <c r="BL22" s="9" t="s">
        <v>128</v>
      </c>
      <c r="BM22" s="9" t="s">
        <v>128</v>
      </c>
      <c r="BN22" s="9" t="s">
        <v>128</v>
      </c>
      <c r="BO22" s="9" t="s">
        <v>128</v>
      </c>
      <c r="BP22" s="9" t="s">
        <v>128</v>
      </c>
      <c r="BQ22" s="9" t="s">
        <v>128</v>
      </c>
      <c r="BR22" s="9" t="s">
        <v>128</v>
      </c>
      <c r="BS22" s="9" t="s">
        <v>128</v>
      </c>
      <c r="BT22" s="9" t="s">
        <v>128</v>
      </c>
      <c r="BU22" s="9" t="s">
        <v>128</v>
      </c>
      <c r="BV22" s="9" t="s">
        <v>128</v>
      </c>
      <c r="BW22" s="9" t="s">
        <v>128</v>
      </c>
      <c r="BX22" s="9" t="s">
        <v>128</v>
      </c>
      <c r="BY22" s="9" t="s">
        <v>128</v>
      </c>
      <c r="BZ22" s="9" t="s">
        <v>128</v>
      </c>
      <c r="CA22" s="9" t="s">
        <v>128</v>
      </c>
      <c r="CB22" s="9" t="s">
        <v>128</v>
      </c>
      <c r="CC22" s="9" t="s">
        <v>128</v>
      </c>
      <c r="CD22" s="9" t="s">
        <v>128</v>
      </c>
      <c r="CE22" s="9" t="s">
        <v>128</v>
      </c>
      <c r="CF22" s="9" t="s">
        <v>128</v>
      </c>
      <c r="CG22" s="9" t="s">
        <v>128</v>
      </c>
      <c r="CH22" s="9" t="s">
        <v>128</v>
      </c>
      <c r="CI22" s="9" t="s">
        <v>128</v>
      </c>
      <c r="CJ22" s="9" t="s">
        <v>128</v>
      </c>
      <c r="CK22" s="9" t="s">
        <v>128</v>
      </c>
      <c r="CL22" s="9" t="s">
        <v>128</v>
      </c>
      <c r="CM22" s="9" t="s">
        <v>128</v>
      </c>
      <c r="CN22" s="9" t="s">
        <v>128</v>
      </c>
      <c r="CO22" s="9" t="s">
        <v>128</v>
      </c>
      <c r="CP22" s="9" t="s">
        <v>128</v>
      </c>
      <c r="CQ22" s="9" t="s">
        <v>128</v>
      </c>
      <c r="CR22" s="9" t="s">
        <v>128</v>
      </c>
      <c r="CS22" s="9" t="s">
        <v>128</v>
      </c>
      <c r="CT22" s="9" t="s">
        <v>128</v>
      </c>
      <c r="CU22" s="9" t="s">
        <v>128</v>
      </c>
      <c r="CV22" s="9" t="s">
        <v>128</v>
      </c>
      <c r="CW22" s="9" t="s">
        <v>128</v>
      </c>
      <c r="CX22" s="9" t="s">
        <v>128</v>
      </c>
      <c r="CY22" s="9" t="s">
        <v>128</v>
      </c>
      <c r="CZ22" s="9" t="s">
        <v>128</v>
      </c>
      <c r="DA22" s="9" t="s">
        <v>128</v>
      </c>
      <c r="DB22" s="9" t="s">
        <v>128</v>
      </c>
      <c r="DC22" s="9" t="s">
        <v>128</v>
      </c>
      <c r="DD22" s="9" t="s">
        <v>128</v>
      </c>
      <c r="DE22" s="9" t="s">
        <v>128</v>
      </c>
      <c r="DF22" s="9" t="s">
        <v>128</v>
      </c>
      <c r="DG22" s="9" t="s">
        <v>128</v>
      </c>
      <c r="DH22" s="9" t="s">
        <v>128</v>
      </c>
      <c r="DI22" s="9" t="s">
        <v>128</v>
      </c>
      <c r="DJ22" s="9" t="s">
        <v>128</v>
      </c>
      <c r="DK22" s="9" t="s">
        <v>128</v>
      </c>
      <c r="DL22" s="9" t="s">
        <v>128</v>
      </c>
      <c r="DM22" s="9" t="s">
        <v>128</v>
      </c>
      <c r="DN22" s="9" t="s">
        <v>128</v>
      </c>
      <c r="DO22" s="9" t="s">
        <v>128</v>
      </c>
      <c r="DP22" s="9" t="s">
        <v>128</v>
      </c>
      <c r="DQ22" s="9" t="s">
        <v>128</v>
      </c>
      <c r="DR22" s="9" t="s">
        <v>128</v>
      </c>
      <c r="DS22" s="9" t="s">
        <v>128</v>
      </c>
      <c r="DT22" s="9" t="s">
        <v>128</v>
      </c>
      <c r="DU22" s="9" t="s">
        <v>128</v>
      </c>
      <c r="DV22" s="9" t="s">
        <v>128</v>
      </c>
      <c r="DW22" s="9" t="s">
        <v>128</v>
      </c>
      <c r="DX22" s="9" t="s">
        <v>128</v>
      </c>
      <c r="DY22" s="9" t="s">
        <v>128</v>
      </c>
      <c r="DZ22" s="9" t="s">
        <v>128</v>
      </c>
      <c r="EA22" s="9" t="s">
        <v>128</v>
      </c>
      <c r="EB22" s="9" t="s">
        <v>128</v>
      </c>
      <c r="EC22" s="9" t="s">
        <v>128</v>
      </c>
      <c r="ED22" s="9" t="s">
        <v>128</v>
      </c>
      <c r="EE22" s="9" t="s">
        <v>128</v>
      </c>
      <c r="EF22" s="9" t="s">
        <v>128</v>
      </c>
      <c r="EG22" s="9" t="s">
        <v>128</v>
      </c>
      <c r="EH22" s="9" t="s">
        <v>128</v>
      </c>
      <c r="EI22" s="9" t="s">
        <v>128</v>
      </c>
      <c r="EJ22" s="9" t="s">
        <v>128</v>
      </c>
      <c r="EK22" s="9" t="s">
        <v>128</v>
      </c>
      <c r="EL22" s="9" t="s">
        <v>128</v>
      </c>
      <c r="EM22" s="9" t="s">
        <v>128</v>
      </c>
      <c r="EN22" s="9" t="s">
        <v>128</v>
      </c>
      <c r="EO22" s="9" t="s">
        <v>128</v>
      </c>
      <c r="EP22" s="9" t="s">
        <v>128</v>
      </c>
      <c r="EQ22" s="9" t="s">
        <v>128</v>
      </c>
      <c r="ER22" s="9" t="s">
        <v>128</v>
      </c>
      <c r="ES22" s="9" t="s">
        <v>128</v>
      </c>
      <c r="ET22" s="9" t="s">
        <v>128</v>
      </c>
      <c r="EU22" s="9" t="s">
        <v>128</v>
      </c>
      <c r="EV22" s="9" t="s">
        <v>128</v>
      </c>
      <c r="EW22" s="9" t="s">
        <v>128</v>
      </c>
      <c r="EX22" s="9" t="s">
        <v>128</v>
      </c>
      <c r="EY22" s="9" t="s">
        <v>128</v>
      </c>
      <c r="EZ22" s="9" t="s">
        <v>128</v>
      </c>
      <c r="FA22" s="9" t="s">
        <v>128</v>
      </c>
      <c r="FB22" s="9" t="s">
        <v>128</v>
      </c>
      <c r="FC22" s="9" t="s">
        <v>128</v>
      </c>
      <c r="FD22" s="9" t="s">
        <v>128</v>
      </c>
      <c r="FE22" s="9" t="s">
        <v>128</v>
      </c>
      <c r="FF22" s="9" t="s">
        <v>128</v>
      </c>
      <c r="FG22" s="9" t="s">
        <v>128</v>
      </c>
      <c r="FH22" s="9" t="s">
        <v>128</v>
      </c>
      <c r="FI22" s="9" t="s">
        <v>128</v>
      </c>
      <c r="FJ22" s="9" t="s">
        <v>128</v>
      </c>
      <c r="FK22" s="9" t="s">
        <v>128</v>
      </c>
      <c r="FL22" s="9" t="s">
        <v>128</v>
      </c>
      <c r="FM22" s="9" t="s">
        <v>128</v>
      </c>
      <c r="FN22" s="9" t="s">
        <v>128</v>
      </c>
      <c r="FO22" s="9" t="s">
        <v>128</v>
      </c>
      <c r="FP22" s="9" t="s">
        <v>128</v>
      </c>
      <c r="FQ22" s="9" t="s">
        <v>128</v>
      </c>
      <c r="FR22" s="9" t="s">
        <v>128</v>
      </c>
      <c r="FS22" s="9" t="s">
        <v>128</v>
      </c>
      <c r="FT22" s="9" t="s">
        <v>128</v>
      </c>
      <c r="FU22" s="9" t="s">
        <v>128</v>
      </c>
      <c r="FV22" s="9" t="s">
        <v>128</v>
      </c>
      <c r="FW22" s="9" t="s">
        <v>128</v>
      </c>
      <c r="FX22" s="9" t="s">
        <v>128</v>
      </c>
      <c r="FY22" s="9" t="s">
        <v>128</v>
      </c>
      <c r="FZ22" s="9" t="s">
        <v>128</v>
      </c>
      <c r="GA22" s="9" t="s">
        <v>128</v>
      </c>
      <c r="GB22" s="9" t="s">
        <v>128</v>
      </c>
      <c r="GC22" s="9" t="s">
        <v>128</v>
      </c>
      <c r="GD22" s="9" t="s">
        <v>128</v>
      </c>
      <c r="GE22" s="9" t="s">
        <v>128</v>
      </c>
      <c r="GF22" s="9" t="s">
        <v>128</v>
      </c>
      <c r="GG22" s="9" t="s">
        <v>128</v>
      </c>
      <c r="GH22" s="9" t="s">
        <v>128</v>
      </c>
      <c r="GI22" s="9" t="s">
        <v>128</v>
      </c>
      <c r="GJ22" s="9" t="s">
        <v>128</v>
      </c>
      <c r="GK22" s="9" t="s">
        <v>128</v>
      </c>
      <c r="GL22" s="9" t="s">
        <v>128</v>
      </c>
      <c r="GM22" s="9" t="s">
        <v>128</v>
      </c>
      <c r="GN22" s="9" t="s">
        <v>128</v>
      </c>
      <c r="GO22" s="9" t="s">
        <v>128</v>
      </c>
      <c r="GP22" s="9" t="s">
        <v>128</v>
      </c>
      <c r="GQ22" s="9" t="s">
        <v>128</v>
      </c>
      <c r="GR22" s="9" t="s">
        <v>128</v>
      </c>
      <c r="GS22" s="9" t="s">
        <v>128</v>
      </c>
      <c r="GT22" s="9" t="s">
        <v>128</v>
      </c>
      <c r="GU22" s="9" t="s">
        <v>128</v>
      </c>
      <c r="GV22" s="9" t="s">
        <v>128</v>
      </c>
      <c r="GW22" s="9" t="s">
        <v>128</v>
      </c>
      <c r="GX22" s="9" t="s">
        <v>128</v>
      </c>
      <c r="GY22" s="9" t="s">
        <v>128</v>
      </c>
      <c r="GZ22" s="9" t="s">
        <v>128</v>
      </c>
      <c r="HA22" s="9" t="s">
        <v>128</v>
      </c>
      <c r="HB22" s="9" t="s">
        <v>128</v>
      </c>
      <c r="HC22" s="9" t="s">
        <v>128</v>
      </c>
      <c r="HD22" s="9" t="s">
        <v>128</v>
      </c>
      <c r="HE22" s="9" t="s">
        <v>128</v>
      </c>
      <c r="HF22" s="9" t="s">
        <v>128</v>
      </c>
      <c r="HG22" s="9" t="s">
        <v>128</v>
      </c>
      <c r="HH22" s="9" t="s">
        <v>128</v>
      </c>
      <c r="HI22" s="9" t="s">
        <v>128</v>
      </c>
      <c r="HJ22" s="9" t="s">
        <v>128</v>
      </c>
      <c r="HK22" s="9" t="s">
        <v>128</v>
      </c>
      <c r="HL22" s="9" t="s">
        <v>128</v>
      </c>
      <c r="HM22" s="9" t="s">
        <v>128</v>
      </c>
      <c r="HN22" s="9" t="s">
        <v>128</v>
      </c>
      <c r="HO22" s="9" t="s">
        <v>128</v>
      </c>
      <c r="HP22" s="9" t="s">
        <v>128</v>
      </c>
      <c r="HQ22" s="9" t="s">
        <v>128</v>
      </c>
      <c r="HR22" s="9" t="s">
        <v>128</v>
      </c>
      <c r="HS22" s="9" t="s">
        <v>128</v>
      </c>
      <c r="HT22" s="9" t="s">
        <v>128</v>
      </c>
      <c r="HU22" s="9" t="s">
        <v>128</v>
      </c>
      <c r="HV22" s="9" t="s">
        <v>128</v>
      </c>
      <c r="HW22" s="9" t="s">
        <v>128</v>
      </c>
      <c r="HX22" s="9" t="s">
        <v>128</v>
      </c>
      <c r="HY22" s="9" t="s">
        <v>128</v>
      </c>
      <c r="HZ22" s="9" t="s">
        <v>128</v>
      </c>
      <c r="IA22" s="9" t="s">
        <v>128</v>
      </c>
      <c r="IB22" s="9" t="s">
        <v>128</v>
      </c>
      <c r="IC22" s="9" t="s">
        <v>128</v>
      </c>
      <c r="ID22" s="9" t="s">
        <v>128</v>
      </c>
      <c r="IE22" s="9" t="s">
        <v>128</v>
      </c>
      <c r="IF22" s="9" t="s">
        <v>128</v>
      </c>
      <c r="IG22" s="9" t="s">
        <v>128</v>
      </c>
      <c r="IH22" s="9" t="s">
        <v>128</v>
      </c>
      <c r="II22" s="9" t="s">
        <v>128</v>
      </c>
      <c r="IJ22" s="9" t="s">
        <v>128</v>
      </c>
      <c r="IK22" s="9" t="s">
        <v>128</v>
      </c>
      <c r="IL22" s="9" t="s">
        <v>128</v>
      </c>
      <c r="IM22" s="9" t="s">
        <v>128</v>
      </c>
      <c r="IN22" s="9" t="s">
        <v>128</v>
      </c>
      <c r="IO22" s="9" t="s">
        <v>128</v>
      </c>
      <c r="IP22" s="9" t="s">
        <v>128</v>
      </c>
      <c r="IQ22" s="9" t="s">
        <v>128</v>
      </c>
      <c r="IR22" s="9" t="s">
        <v>128</v>
      </c>
      <c r="IS22" s="9" t="s">
        <v>128</v>
      </c>
      <c r="IT22" s="9" t="s">
        <v>128</v>
      </c>
      <c r="IU22" s="9" t="s">
        <v>128</v>
      </c>
      <c r="IV22" s="9" t="s">
        <v>128</v>
      </c>
      <c r="IW22" s="9" t="s">
        <v>128</v>
      </c>
      <c r="IX22" s="9" t="s">
        <v>128</v>
      </c>
      <c r="IY22" s="9" t="s">
        <v>128</v>
      </c>
      <c r="IZ22" s="9" t="s">
        <v>128</v>
      </c>
      <c r="JA22" s="9" t="s">
        <v>128</v>
      </c>
      <c r="JB22" s="9" t="s">
        <v>128</v>
      </c>
      <c r="JC22" s="9" t="s">
        <v>128</v>
      </c>
      <c r="JD22" s="9" t="s">
        <v>128</v>
      </c>
      <c r="JE22" s="9" t="s">
        <v>128</v>
      </c>
      <c r="JF22" s="9" t="s">
        <v>128</v>
      </c>
      <c r="JG22" s="9" t="s">
        <v>128</v>
      </c>
      <c r="JH22" s="9" t="s">
        <v>128</v>
      </c>
      <c r="JI22" s="9" t="s">
        <v>128</v>
      </c>
      <c r="JJ22" s="9" t="s">
        <v>128</v>
      </c>
      <c r="JK22" s="9" t="s">
        <v>128</v>
      </c>
      <c r="JL22" s="9" t="s">
        <v>128</v>
      </c>
      <c r="JM22" s="9" t="s">
        <v>128</v>
      </c>
      <c r="JN22" s="9" t="s">
        <v>128</v>
      </c>
      <c r="JO22" s="9" t="s">
        <v>128</v>
      </c>
      <c r="JP22" s="9" t="s">
        <v>128</v>
      </c>
      <c r="JQ22" s="9" t="s">
        <v>128</v>
      </c>
      <c r="JR22" s="9" t="s">
        <v>128</v>
      </c>
      <c r="JS22" s="9" t="s">
        <v>128</v>
      </c>
      <c r="JT22" s="9" t="s">
        <v>128</v>
      </c>
      <c r="JU22" s="9" t="s">
        <v>128</v>
      </c>
      <c r="JV22" s="9" t="s">
        <v>128</v>
      </c>
      <c r="JW22" s="9" t="s">
        <v>128</v>
      </c>
      <c r="JX22" s="9" t="s">
        <v>128</v>
      </c>
      <c r="JY22" s="9" t="s">
        <v>128</v>
      </c>
      <c r="JZ22" s="9" t="s">
        <v>128</v>
      </c>
      <c r="KA22" s="9" t="s">
        <v>128</v>
      </c>
      <c r="KB22" s="9" t="s">
        <v>128</v>
      </c>
      <c r="KC22" s="9" t="s">
        <v>128</v>
      </c>
      <c r="KD22" s="9" t="s">
        <v>128</v>
      </c>
      <c r="KE22" s="9" t="s">
        <v>128</v>
      </c>
      <c r="KF22" s="9" t="s">
        <v>128</v>
      </c>
      <c r="KG22" s="9" t="s">
        <v>128</v>
      </c>
      <c r="KH22" s="9" t="s">
        <v>128</v>
      </c>
      <c r="KI22" s="9" t="s">
        <v>128</v>
      </c>
      <c r="KJ22" s="9" t="s">
        <v>128</v>
      </c>
      <c r="KK22" s="9" t="s">
        <v>128</v>
      </c>
      <c r="KL22" s="9" t="s">
        <v>128</v>
      </c>
      <c r="KM22" s="9" t="s">
        <v>128</v>
      </c>
      <c r="KN22" s="9" t="s">
        <v>128</v>
      </c>
      <c r="KO22" s="9" t="s">
        <v>128</v>
      </c>
      <c r="KP22" s="9" t="s">
        <v>128</v>
      </c>
      <c r="KQ22" s="9" t="s">
        <v>128</v>
      </c>
      <c r="KR22" s="9" t="s">
        <v>128</v>
      </c>
      <c r="KS22" s="9" t="s">
        <v>128</v>
      </c>
      <c r="KT22" s="9" t="s">
        <v>128</v>
      </c>
      <c r="KU22" s="9" t="s">
        <v>128</v>
      </c>
      <c r="KV22" s="9" t="s">
        <v>128</v>
      </c>
      <c r="KW22" s="9" t="s">
        <v>128</v>
      </c>
      <c r="KX22" s="9" t="s">
        <v>128</v>
      </c>
      <c r="KY22" s="9" t="s">
        <v>128</v>
      </c>
      <c r="KZ22" s="9" t="s">
        <v>128</v>
      </c>
      <c r="LA22" s="9" t="s">
        <v>128</v>
      </c>
      <c r="LB22" s="9" t="s">
        <v>128</v>
      </c>
      <c r="LC22" s="9" t="s">
        <v>128</v>
      </c>
      <c r="LD22" s="9" t="s">
        <v>128</v>
      </c>
      <c r="LE22" s="9" t="s">
        <v>128</v>
      </c>
      <c r="LF22" s="9" t="s">
        <v>128</v>
      </c>
      <c r="LG22" s="9" t="s">
        <v>128</v>
      </c>
      <c r="LH22" s="9" t="s">
        <v>128</v>
      </c>
      <c r="LI22" s="9" t="s">
        <v>128</v>
      </c>
      <c r="LJ22" s="9" t="s">
        <v>128</v>
      </c>
      <c r="LK22" s="9" t="s">
        <v>128</v>
      </c>
      <c r="LL22" s="9" t="s">
        <v>128</v>
      </c>
      <c r="LM22" s="9" t="s">
        <v>128</v>
      </c>
      <c r="LN22" s="9" t="s">
        <v>128</v>
      </c>
      <c r="LO22" s="9" t="s">
        <v>128</v>
      </c>
      <c r="LP22" s="9" t="s">
        <v>128</v>
      </c>
      <c r="LQ22" s="9" t="s">
        <v>128</v>
      </c>
      <c r="LR22" s="9" t="s">
        <v>128</v>
      </c>
      <c r="LS22" s="9" t="s">
        <v>128</v>
      </c>
      <c r="LT22" s="9" t="s">
        <v>128</v>
      </c>
      <c r="LU22" s="9" t="s">
        <v>128</v>
      </c>
      <c r="LV22" s="9" t="s">
        <v>128</v>
      </c>
      <c r="LW22" s="9" t="s">
        <v>128</v>
      </c>
      <c r="LX22" s="9" t="s">
        <v>128</v>
      </c>
      <c r="LY22" s="9" t="s">
        <v>128</v>
      </c>
      <c r="LZ22" s="9" t="s">
        <v>128</v>
      </c>
      <c r="MA22" s="9" t="s">
        <v>128</v>
      </c>
      <c r="MB22" s="9" t="s">
        <v>128</v>
      </c>
      <c r="MC22" s="9" t="s">
        <v>128</v>
      </c>
      <c r="MD22" s="9" t="s">
        <v>128</v>
      </c>
      <c r="ME22" s="9" t="s">
        <v>128</v>
      </c>
      <c r="MF22" s="9" t="s">
        <v>128</v>
      </c>
      <c r="MG22" s="9" t="s">
        <v>128</v>
      </c>
      <c r="MH22" s="9" t="s">
        <v>128</v>
      </c>
      <c r="MI22" s="9" t="s">
        <v>128</v>
      </c>
      <c r="MJ22" s="9" t="s">
        <v>128</v>
      </c>
      <c r="MK22" s="9" t="s">
        <v>128</v>
      </c>
      <c r="ML22" s="9" t="s">
        <v>128</v>
      </c>
      <c r="MM22" s="9" t="s">
        <v>128</v>
      </c>
      <c r="MN22" s="9" t="s">
        <v>128</v>
      </c>
      <c r="MO22" s="9" t="s">
        <v>128</v>
      </c>
      <c r="MP22" s="9" t="s">
        <v>128</v>
      </c>
      <c r="MQ22" s="9" t="s">
        <v>128</v>
      </c>
      <c r="MR22" s="9" t="s">
        <v>128</v>
      </c>
      <c r="MS22" s="9" t="s">
        <v>128</v>
      </c>
      <c r="MT22" s="9" t="s">
        <v>128</v>
      </c>
      <c r="MU22" s="9" t="s">
        <v>128</v>
      </c>
      <c r="MV22" s="9" t="s">
        <v>128</v>
      </c>
      <c r="MW22" s="9" t="s">
        <v>128</v>
      </c>
      <c r="MX22" s="9" t="s">
        <v>128</v>
      </c>
      <c r="MY22" s="9" t="s">
        <v>128</v>
      </c>
      <c r="MZ22" s="9" t="s">
        <v>128</v>
      </c>
      <c r="NA22" s="9" t="s">
        <v>128</v>
      </c>
      <c r="NB22" s="9" t="s">
        <v>128</v>
      </c>
      <c r="NC22" s="9" t="s">
        <v>128</v>
      </c>
      <c r="ND22" s="9" t="s">
        <v>128</v>
      </c>
      <c r="NE22" s="9" t="s">
        <v>128</v>
      </c>
      <c r="NF22" s="9" t="s">
        <v>128</v>
      </c>
      <c r="NG22" s="9" t="s">
        <v>128</v>
      </c>
      <c r="NH22" s="9" t="s">
        <v>128</v>
      </c>
      <c r="NI22" s="9" t="s">
        <v>128</v>
      </c>
      <c r="NJ22" s="9" t="s">
        <v>128</v>
      </c>
      <c r="NK22" s="9" t="s">
        <v>128</v>
      </c>
      <c r="NL22" s="9" t="s">
        <v>128</v>
      </c>
      <c r="NM22" s="9" t="s">
        <v>128</v>
      </c>
      <c r="NN22" s="9" t="s">
        <v>128</v>
      </c>
      <c r="NO22" s="9" t="s">
        <v>128</v>
      </c>
      <c r="NP22" s="9" t="s">
        <v>128</v>
      </c>
      <c r="NQ22" s="9" t="s">
        <v>128</v>
      </c>
      <c r="NR22" s="9" t="s">
        <v>128</v>
      </c>
      <c r="NS22" s="9" t="s">
        <v>128</v>
      </c>
      <c r="NT22" s="9" t="s">
        <v>128</v>
      </c>
      <c r="NU22" s="9" t="s">
        <v>128</v>
      </c>
      <c r="NV22" s="9" t="s">
        <v>128</v>
      </c>
      <c r="NW22" s="9" t="s">
        <v>128</v>
      </c>
      <c r="NX22" s="9" t="s">
        <v>128</v>
      </c>
      <c r="NY22" s="9" t="s">
        <v>128</v>
      </c>
      <c r="NZ22" s="9" t="s">
        <v>128</v>
      </c>
      <c r="OA22" s="9" t="s">
        <v>128</v>
      </c>
      <c r="OB22" s="9" t="s">
        <v>128</v>
      </c>
      <c r="OC22" s="9" t="s">
        <v>128</v>
      </c>
      <c r="OD22" s="9" t="s">
        <v>128</v>
      </c>
      <c r="OE22" s="9" t="s">
        <v>128</v>
      </c>
      <c r="OF22" s="9" t="s">
        <v>128</v>
      </c>
      <c r="OG22" s="9" t="s">
        <v>128</v>
      </c>
      <c r="OH22" s="9" t="s">
        <v>128</v>
      </c>
      <c r="OI22" s="9" t="s">
        <v>128</v>
      </c>
      <c r="OJ22" s="9" t="s">
        <v>128</v>
      </c>
      <c r="OK22" s="9" t="s">
        <v>128</v>
      </c>
      <c r="OL22" s="9" t="s">
        <v>128</v>
      </c>
      <c r="OM22" s="9" t="s">
        <v>128</v>
      </c>
      <c r="ON22" s="9" t="s">
        <v>128</v>
      </c>
      <c r="OO22" s="9" t="s">
        <v>128</v>
      </c>
      <c r="OP22" s="9" t="s">
        <v>128</v>
      </c>
      <c r="OQ22" s="9" t="s">
        <v>128</v>
      </c>
      <c r="OR22" s="9" t="s">
        <v>128</v>
      </c>
      <c r="OS22" s="9" t="s">
        <v>128</v>
      </c>
      <c r="OT22" s="9" t="s">
        <v>128</v>
      </c>
      <c r="OU22" s="9" t="s">
        <v>128</v>
      </c>
      <c r="OV22" s="9" t="s">
        <v>128</v>
      </c>
      <c r="OW22" s="9" t="s">
        <v>128</v>
      </c>
      <c r="OX22" s="9" t="s">
        <v>128</v>
      </c>
      <c r="OY22" s="9" t="s">
        <v>128</v>
      </c>
      <c r="OZ22" s="9" t="s">
        <v>128</v>
      </c>
      <c r="PA22" s="9" t="s">
        <v>128</v>
      </c>
      <c r="PB22" s="9" t="s">
        <v>128</v>
      </c>
      <c r="PC22" s="9" t="s">
        <v>128</v>
      </c>
      <c r="PD22" s="9" t="s">
        <v>128</v>
      </c>
      <c r="PE22" s="9" t="s">
        <v>128</v>
      </c>
      <c r="PF22" s="9" t="s">
        <v>128</v>
      </c>
      <c r="PG22" s="9" t="s">
        <v>128</v>
      </c>
      <c r="PH22" s="9" t="s">
        <v>128</v>
      </c>
      <c r="PI22" s="9" t="s">
        <v>128</v>
      </c>
      <c r="PJ22" s="9" t="s">
        <v>128</v>
      </c>
      <c r="PK22" s="9" t="s">
        <v>128</v>
      </c>
      <c r="PL22" s="9" t="s">
        <v>128</v>
      </c>
      <c r="PM22" s="9" t="s">
        <v>128</v>
      </c>
      <c r="PN22" s="9" t="s">
        <v>128</v>
      </c>
      <c r="PO22" s="9" t="s">
        <v>128</v>
      </c>
      <c r="PP22" s="9" t="s">
        <v>128</v>
      </c>
      <c r="PQ22" s="9" t="s">
        <v>128</v>
      </c>
    </row>
    <row r="23" ht="16.5" spans="1:433">
      <c r="A23" s="7" t="str">
        <f>在岗人员!B19</f>
        <v>王爱卿</v>
      </c>
      <c r="B23" s="7" t="str">
        <f>在岗人员!C19</f>
        <v>在岗</v>
      </c>
      <c r="C23" s="7" t="str">
        <f>在岗人员!H19</f>
        <v>大数据服务部</v>
      </c>
      <c r="D23" s="7" t="str">
        <f>在岗人员!D19</f>
        <v>倪周</v>
      </c>
      <c r="E23" s="7" t="str">
        <f>在岗人员!J19</f>
        <v>数据</v>
      </c>
      <c r="F23" s="7" t="str">
        <f>在岗人员!K19</f>
        <v>数据分析</v>
      </c>
      <c r="G23" s="7" t="str">
        <f>在岗人员!L19</f>
        <v>T4A</v>
      </c>
      <c r="H23" s="9" t="s">
        <v>128</v>
      </c>
      <c r="I23" s="9" t="s">
        <v>128</v>
      </c>
      <c r="J23" s="9" t="s">
        <v>128</v>
      </c>
      <c r="K23" s="9" t="s">
        <v>128</v>
      </c>
      <c r="L23" s="9" t="s">
        <v>128</v>
      </c>
      <c r="M23" s="9" t="s">
        <v>164</v>
      </c>
      <c r="N23" s="9" t="s">
        <v>164</v>
      </c>
      <c r="O23" s="9" t="s">
        <v>164</v>
      </c>
      <c r="P23" s="9" t="s">
        <v>164</v>
      </c>
      <c r="Q23" s="9" t="s">
        <v>164</v>
      </c>
      <c r="R23" s="9" t="s">
        <v>128</v>
      </c>
      <c r="S23" s="9" t="s">
        <v>128</v>
      </c>
      <c r="T23" s="9" t="s">
        <v>164</v>
      </c>
      <c r="U23" s="9" t="s">
        <v>164</v>
      </c>
      <c r="V23" s="9" t="s">
        <v>164</v>
      </c>
      <c r="W23" s="38" t="s">
        <v>248</v>
      </c>
      <c r="X23" s="9" t="s">
        <v>221</v>
      </c>
      <c r="Y23" s="9" t="s">
        <v>128</v>
      </c>
      <c r="Z23" s="9" t="s">
        <v>128</v>
      </c>
      <c r="AA23" s="9" t="s">
        <v>164</v>
      </c>
      <c r="AB23" s="9" t="s">
        <v>164</v>
      </c>
      <c r="AC23" s="9" t="s">
        <v>164</v>
      </c>
      <c r="AD23" s="9" t="s">
        <v>164</v>
      </c>
      <c r="AE23" s="9" t="s">
        <v>164</v>
      </c>
      <c r="AF23" s="9" t="s">
        <v>128</v>
      </c>
      <c r="AG23" s="9" t="s">
        <v>128</v>
      </c>
      <c r="AH23" s="9" t="s">
        <v>164</v>
      </c>
      <c r="AI23" s="9" t="s">
        <v>164</v>
      </c>
      <c r="AJ23" s="9" t="s">
        <v>164</v>
      </c>
      <c r="AK23" s="9" t="s">
        <v>164</v>
      </c>
      <c r="AL23" s="9" t="s">
        <v>164</v>
      </c>
      <c r="AM23" s="9" t="s">
        <v>128</v>
      </c>
      <c r="AN23" s="9" t="s">
        <v>128</v>
      </c>
      <c r="AO23" s="42" t="s">
        <v>274</v>
      </c>
      <c r="AP23" s="42" t="s">
        <v>274</v>
      </c>
      <c r="AQ23" s="42" t="s">
        <v>274</v>
      </c>
      <c r="AR23" s="42" t="s">
        <v>164</v>
      </c>
      <c r="AS23" s="42" t="s">
        <v>164</v>
      </c>
      <c r="AT23" s="9" t="s">
        <v>128</v>
      </c>
      <c r="AU23" s="9" t="s">
        <v>128</v>
      </c>
      <c r="AV23" s="38" t="s">
        <v>221</v>
      </c>
      <c r="AW23" s="38" t="s">
        <v>221</v>
      </c>
      <c r="AX23" s="38" t="s">
        <v>221</v>
      </c>
      <c r="AY23" s="9" t="s">
        <v>128</v>
      </c>
      <c r="AZ23" s="9" t="s">
        <v>128</v>
      </c>
      <c r="BA23" s="9" t="s">
        <v>128</v>
      </c>
      <c r="BB23" s="9" t="s">
        <v>128</v>
      </c>
      <c r="BC23" s="9" t="s">
        <v>128</v>
      </c>
      <c r="BD23" s="9" t="s">
        <v>128</v>
      </c>
      <c r="BE23" s="9" t="s">
        <v>128</v>
      </c>
      <c r="BF23" s="9" t="s">
        <v>128</v>
      </c>
      <c r="BG23" s="9" t="s">
        <v>128</v>
      </c>
      <c r="BH23" s="9" t="s">
        <v>128</v>
      </c>
      <c r="BI23" s="9" t="s">
        <v>128</v>
      </c>
      <c r="BJ23" s="9" t="s">
        <v>128</v>
      </c>
      <c r="BK23" s="9" t="s">
        <v>128</v>
      </c>
      <c r="BL23" s="9" t="s">
        <v>128</v>
      </c>
      <c r="BM23" s="9" t="s">
        <v>128</v>
      </c>
      <c r="BN23" s="9" t="s">
        <v>128</v>
      </c>
      <c r="BO23" s="9" t="s">
        <v>128</v>
      </c>
      <c r="BP23" s="9" t="s">
        <v>128</v>
      </c>
      <c r="BQ23" s="9" t="s">
        <v>128</v>
      </c>
      <c r="BR23" s="9" t="s">
        <v>128</v>
      </c>
      <c r="BS23" s="9" t="s">
        <v>128</v>
      </c>
      <c r="BT23" s="9" t="s">
        <v>128</v>
      </c>
      <c r="BU23" s="9" t="s">
        <v>128</v>
      </c>
      <c r="BV23" s="9" t="s">
        <v>128</v>
      </c>
      <c r="BW23" s="9" t="s">
        <v>128</v>
      </c>
      <c r="BX23" s="9" t="s">
        <v>128</v>
      </c>
      <c r="BY23" s="9" t="s">
        <v>128</v>
      </c>
      <c r="BZ23" s="9" t="s">
        <v>128</v>
      </c>
      <c r="CA23" s="9" t="s">
        <v>128</v>
      </c>
      <c r="CB23" s="9" t="s">
        <v>128</v>
      </c>
      <c r="CC23" s="9" t="s">
        <v>128</v>
      </c>
      <c r="CD23" s="9" t="s">
        <v>128</v>
      </c>
      <c r="CE23" s="9" t="s">
        <v>128</v>
      </c>
      <c r="CF23" s="9" t="s">
        <v>128</v>
      </c>
      <c r="CG23" s="9" t="s">
        <v>128</v>
      </c>
      <c r="CH23" s="9" t="s">
        <v>128</v>
      </c>
      <c r="CI23" s="9" t="s">
        <v>128</v>
      </c>
      <c r="CJ23" s="9" t="s">
        <v>128</v>
      </c>
      <c r="CK23" s="9" t="s">
        <v>128</v>
      </c>
      <c r="CL23" s="9" t="s">
        <v>128</v>
      </c>
      <c r="CM23" s="9" t="s">
        <v>128</v>
      </c>
      <c r="CN23" s="9" t="s">
        <v>128</v>
      </c>
      <c r="CO23" s="9" t="s">
        <v>128</v>
      </c>
      <c r="CP23" s="9" t="s">
        <v>128</v>
      </c>
      <c r="CQ23" s="9" t="s">
        <v>128</v>
      </c>
      <c r="CR23" s="9" t="s">
        <v>128</v>
      </c>
      <c r="CS23" s="9" t="s">
        <v>128</v>
      </c>
      <c r="CT23" s="9" t="s">
        <v>128</v>
      </c>
      <c r="CU23" s="9" t="s">
        <v>128</v>
      </c>
      <c r="CV23" s="9" t="s">
        <v>128</v>
      </c>
      <c r="CW23" s="9" t="s">
        <v>128</v>
      </c>
      <c r="CX23" s="9" t="s">
        <v>128</v>
      </c>
      <c r="CY23" s="9" t="s">
        <v>128</v>
      </c>
      <c r="CZ23" s="9" t="s">
        <v>128</v>
      </c>
      <c r="DA23" s="9" t="s">
        <v>128</v>
      </c>
      <c r="DB23" s="9" t="s">
        <v>128</v>
      </c>
      <c r="DC23" s="9" t="s">
        <v>128</v>
      </c>
      <c r="DD23" s="9" t="s">
        <v>128</v>
      </c>
      <c r="DE23" s="9" t="s">
        <v>128</v>
      </c>
      <c r="DF23" s="9" t="s">
        <v>128</v>
      </c>
      <c r="DG23" s="9" t="s">
        <v>128</v>
      </c>
      <c r="DH23" s="9" t="s">
        <v>128</v>
      </c>
      <c r="DI23" s="9" t="s">
        <v>128</v>
      </c>
      <c r="DJ23" s="9" t="s">
        <v>128</v>
      </c>
      <c r="DK23" s="9" t="s">
        <v>128</v>
      </c>
      <c r="DL23" s="9" t="s">
        <v>128</v>
      </c>
      <c r="DM23" s="9" t="s">
        <v>128</v>
      </c>
      <c r="DN23" s="9" t="s">
        <v>128</v>
      </c>
      <c r="DO23" s="9" t="s">
        <v>128</v>
      </c>
      <c r="DP23" s="9" t="s">
        <v>128</v>
      </c>
      <c r="DQ23" s="9" t="s">
        <v>128</v>
      </c>
      <c r="DR23" s="9" t="s">
        <v>128</v>
      </c>
      <c r="DS23" s="9" t="s">
        <v>128</v>
      </c>
      <c r="DT23" s="9" t="s">
        <v>128</v>
      </c>
      <c r="DU23" s="9" t="s">
        <v>128</v>
      </c>
      <c r="DV23" s="9" t="s">
        <v>128</v>
      </c>
      <c r="DW23" s="9" t="s">
        <v>128</v>
      </c>
      <c r="DX23" s="9" t="s">
        <v>128</v>
      </c>
      <c r="DY23" s="9" t="s">
        <v>128</v>
      </c>
      <c r="DZ23" s="9" t="s">
        <v>128</v>
      </c>
      <c r="EA23" s="9" t="s">
        <v>128</v>
      </c>
      <c r="EB23" s="9" t="s">
        <v>128</v>
      </c>
      <c r="EC23" s="9" t="s">
        <v>128</v>
      </c>
      <c r="ED23" s="9" t="s">
        <v>128</v>
      </c>
      <c r="EE23" s="9" t="s">
        <v>128</v>
      </c>
      <c r="EF23" s="9" t="s">
        <v>128</v>
      </c>
      <c r="EG23" s="9" t="s">
        <v>128</v>
      </c>
      <c r="EH23" s="9" t="s">
        <v>128</v>
      </c>
      <c r="EI23" s="9" t="s">
        <v>128</v>
      </c>
      <c r="EJ23" s="9" t="s">
        <v>128</v>
      </c>
      <c r="EK23" s="9" t="s">
        <v>128</v>
      </c>
      <c r="EL23" s="9" t="s">
        <v>128</v>
      </c>
      <c r="EM23" s="9" t="s">
        <v>128</v>
      </c>
      <c r="EN23" s="9" t="s">
        <v>128</v>
      </c>
      <c r="EO23" s="9" t="s">
        <v>128</v>
      </c>
      <c r="EP23" s="9" t="s">
        <v>128</v>
      </c>
      <c r="EQ23" s="9" t="s">
        <v>128</v>
      </c>
      <c r="ER23" s="9" t="s">
        <v>128</v>
      </c>
      <c r="ES23" s="9" t="s">
        <v>128</v>
      </c>
      <c r="ET23" s="9" t="s">
        <v>128</v>
      </c>
      <c r="EU23" s="9" t="s">
        <v>128</v>
      </c>
      <c r="EV23" s="9" t="s">
        <v>128</v>
      </c>
      <c r="EW23" s="9" t="s">
        <v>128</v>
      </c>
      <c r="EX23" s="9" t="s">
        <v>128</v>
      </c>
      <c r="EY23" s="9" t="s">
        <v>128</v>
      </c>
      <c r="EZ23" s="9" t="s">
        <v>128</v>
      </c>
      <c r="FA23" s="9" t="s">
        <v>128</v>
      </c>
      <c r="FB23" s="9" t="s">
        <v>128</v>
      </c>
      <c r="FC23" s="9" t="s">
        <v>128</v>
      </c>
      <c r="FD23" s="9" t="s">
        <v>128</v>
      </c>
      <c r="FE23" s="9" t="s">
        <v>128</v>
      </c>
      <c r="FF23" s="9" t="s">
        <v>128</v>
      </c>
      <c r="FG23" s="9" t="s">
        <v>128</v>
      </c>
      <c r="FH23" s="9" t="s">
        <v>128</v>
      </c>
      <c r="FI23" s="9" t="s">
        <v>128</v>
      </c>
      <c r="FJ23" s="9" t="s">
        <v>128</v>
      </c>
      <c r="FK23" s="9" t="s">
        <v>128</v>
      </c>
      <c r="FL23" s="9" t="s">
        <v>128</v>
      </c>
      <c r="FM23" s="9" t="s">
        <v>128</v>
      </c>
      <c r="FN23" s="9" t="s">
        <v>128</v>
      </c>
      <c r="FO23" s="9" t="s">
        <v>128</v>
      </c>
      <c r="FP23" s="9" t="s">
        <v>128</v>
      </c>
      <c r="FQ23" s="9" t="s">
        <v>128</v>
      </c>
      <c r="FR23" s="9" t="s">
        <v>128</v>
      </c>
      <c r="FS23" s="9" t="s">
        <v>128</v>
      </c>
      <c r="FT23" s="9" t="s">
        <v>128</v>
      </c>
      <c r="FU23" s="9" t="s">
        <v>128</v>
      </c>
      <c r="FV23" s="9" t="s">
        <v>128</v>
      </c>
      <c r="FW23" s="9" t="s">
        <v>128</v>
      </c>
      <c r="FX23" s="9" t="s">
        <v>128</v>
      </c>
      <c r="FY23" s="9" t="s">
        <v>128</v>
      </c>
      <c r="FZ23" s="9" t="s">
        <v>128</v>
      </c>
      <c r="GA23" s="9" t="s">
        <v>128</v>
      </c>
      <c r="GB23" s="9" t="s">
        <v>128</v>
      </c>
      <c r="GC23" s="9" t="s">
        <v>128</v>
      </c>
      <c r="GD23" s="9" t="s">
        <v>128</v>
      </c>
      <c r="GE23" s="9" t="s">
        <v>128</v>
      </c>
      <c r="GF23" s="9" t="s">
        <v>128</v>
      </c>
      <c r="GG23" s="9" t="s">
        <v>128</v>
      </c>
      <c r="GH23" s="9" t="s">
        <v>128</v>
      </c>
      <c r="GI23" s="9" t="s">
        <v>128</v>
      </c>
      <c r="GJ23" s="9" t="s">
        <v>128</v>
      </c>
      <c r="GK23" s="9" t="s">
        <v>128</v>
      </c>
      <c r="GL23" s="9" t="s">
        <v>128</v>
      </c>
      <c r="GM23" s="9" t="s">
        <v>128</v>
      </c>
      <c r="GN23" s="9" t="s">
        <v>128</v>
      </c>
      <c r="GO23" s="9" t="s">
        <v>128</v>
      </c>
      <c r="GP23" s="9" t="s">
        <v>128</v>
      </c>
      <c r="GQ23" s="9" t="s">
        <v>128</v>
      </c>
      <c r="GR23" s="9" t="s">
        <v>128</v>
      </c>
      <c r="GS23" s="9" t="s">
        <v>128</v>
      </c>
      <c r="GT23" s="9" t="s">
        <v>128</v>
      </c>
      <c r="GU23" s="9" t="s">
        <v>128</v>
      </c>
      <c r="GV23" s="9" t="s">
        <v>128</v>
      </c>
      <c r="GW23" s="9" t="s">
        <v>128</v>
      </c>
      <c r="GX23" s="9" t="s">
        <v>128</v>
      </c>
      <c r="GY23" s="9" t="s">
        <v>128</v>
      </c>
      <c r="GZ23" s="9" t="s">
        <v>128</v>
      </c>
      <c r="HA23" s="9" t="s">
        <v>128</v>
      </c>
      <c r="HB23" s="9" t="s">
        <v>128</v>
      </c>
      <c r="HC23" s="9" t="s">
        <v>128</v>
      </c>
      <c r="HD23" s="9" t="s">
        <v>128</v>
      </c>
      <c r="HE23" s="9" t="s">
        <v>128</v>
      </c>
      <c r="HF23" s="9" t="s">
        <v>128</v>
      </c>
      <c r="HG23" s="9" t="s">
        <v>128</v>
      </c>
      <c r="HH23" s="9" t="s">
        <v>128</v>
      </c>
      <c r="HI23" s="9" t="s">
        <v>128</v>
      </c>
      <c r="HJ23" s="9" t="s">
        <v>128</v>
      </c>
      <c r="HK23" s="9" t="s">
        <v>128</v>
      </c>
      <c r="HL23" s="9" t="s">
        <v>128</v>
      </c>
      <c r="HM23" s="9" t="s">
        <v>128</v>
      </c>
      <c r="HN23" s="9" t="s">
        <v>128</v>
      </c>
      <c r="HO23" s="9" t="s">
        <v>128</v>
      </c>
      <c r="HP23" s="9" t="s">
        <v>128</v>
      </c>
      <c r="HQ23" s="9" t="s">
        <v>128</v>
      </c>
      <c r="HR23" s="9" t="s">
        <v>128</v>
      </c>
      <c r="HS23" s="9" t="s">
        <v>128</v>
      </c>
      <c r="HT23" s="9" t="s">
        <v>128</v>
      </c>
      <c r="HU23" s="9" t="s">
        <v>128</v>
      </c>
      <c r="HV23" s="9" t="s">
        <v>128</v>
      </c>
      <c r="HW23" s="9" t="s">
        <v>128</v>
      </c>
      <c r="HX23" s="9" t="s">
        <v>128</v>
      </c>
      <c r="HY23" s="9" t="s">
        <v>128</v>
      </c>
      <c r="HZ23" s="9" t="s">
        <v>128</v>
      </c>
      <c r="IA23" s="9" t="s">
        <v>128</v>
      </c>
      <c r="IB23" s="9" t="s">
        <v>128</v>
      </c>
      <c r="IC23" s="9" t="s">
        <v>128</v>
      </c>
      <c r="ID23" s="9" t="s">
        <v>128</v>
      </c>
      <c r="IE23" s="9" t="s">
        <v>128</v>
      </c>
      <c r="IF23" s="9" t="s">
        <v>128</v>
      </c>
      <c r="IG23" s="9" t="s">
        <v>128</v>
      </c>
      <c r="IH23" s="9" t="s">
        <v>128</v>
      </c>
      <c r="II23" s="9" t="s">
        <v>128</v>
      </c>
      <c r="IJ23" s="9" t="s">
        <v>128</v>
      </c>
      <c r="IK23" s="9" t="s">
        <v>128</v>
      </c>
      <c r="IL23" s="9" t="s">
        <v>128</v>
      </c>
      <c r="IM23" s="9" t="s">
        <v>128</v>
      </c>
      <c r="IN23" s="9" t="s">
        <v>128</v>
      </c>
      <c r="IO23" s="9" t="s">
        <v>128</v>
      </c>
      <c r="IP23" s="9" t="s">
        <v>128</v>
      </c>
      <c r="IQ23" s="9" t="s">
        <v>128</v>
      </c>
      <c r="IR23" s="9" t="s">
        <v>128</v>
      </c>
      <c r="IS23" s="9" t="s">
        <v>128</v>
      </c>
      <c r="IT23" s="9" t="s">
        <v>128</v>
      </c>
      <c r="IU23" s="9" t="s">
        <v>128</v>
      </c>
      <c r="IV23" s="9" t="s">
        <v>128</v>
      </c>
      <c r="IW23" s="9" t="s">
        <v>128</v>
      </c>
      <c r="IX23" s="9" t="s">
        <v>128</v>
      </c>
      <c r="IY23" s="9" t="s">
        <v>128</v>
      </c>
      <c r="IZ23" s="9" t="s">
        <v>128</v>
      </c>
      <c r="JA23" s="9" t="s">
        <v>128</v>
      </c>
      <c r="JB23" s="9" t="s">
        <v>128</v>
      </c>
      <c r="JC23" s="9" t="s">
        <v>128</v>
      </c>
      <c r="JD23" s="9" t="s">
        <v>128</v>
      </c>
      <c r="JE23" s="9" t="s">
        <v>128</v>
      </c>
      <c r="JF23" s="9" t="s">
        <v>128</v>
      </c>
      <c r="JG23" s="9" t="s">
        <v>128</v>
      </c>
      <c r="JH23" s="9" t="s">
        <v>128</v>
      </c>
      <c r="JI23" s="9" t="s">
        <v>128</v>
      </c>
      <c r="JJ23" s="9" t="s">
        <v>128</v>
      </c>
      <c r="JK23" s="9" t="s">
        <v>128</v>
      </c>
      <c r="JL23" s="9" t="s">
        <v>128</v>
      </c>
      <c r="JM23" s="9" t="s">
        <v>128</v>
      </c>
      <c r="JN23" s="9" t="s">
        <v>128</v>
      </c>
      <c r="JO23" s="9" t="s">
        <v>128</v>
      </c>
      <c r="JP23" s="9" t="s">
        <v>128</v>
      </c>
      <c r="JQ23" s="9" t="s">
        <v>128</v>
      </c>
      <c r="JR23" s="9" t="s">
        <v>128</v>
      </c>
      <c r="JS23" s="9" t="s">
        <v>128</v>
      </c>
      <c r="JT23" s="9" t="s">
        <v>128</v>
      </c>
      <c r="JU23" s="9" t="s">
        <v>128</v>
      </c>
      <c r="JV23" s="9" t="s">
        <v>128</v>
      </c>
      <c r="JW23" s="9" t="s">
        <v>128</v>
      </c>
      <c r="JX23" s="9" t="s">
        <v>128</v>
      </c>
      <c r="JY23" s="9" t="s">
        <v>128</v>
      </c>
      <c r="JZ23" s="9" t="s">
        <v>128</v>
      </c>
      <c r="KA23" s="9" t="s">
        <v>128</v>
      </c>
      <c r="KB23" s="9" t="s">
        <v>128</v>
      </c>
      <c r="KC23" s="9" t="s">
        <v>128</v>
      </c>
      <c r="KD23" s="9" t="s">
        <v>128</v>
      </c>
      <c r="KE23" s="9" t="s">
        <v>128</v>
      </c>
      <c r="KF23" s="9" t="s">
        <v>128</v>
      </c>
      <c r="KG23" s="9" t="s">
        <v>128</v>
      </c>
      <c r="KH23" s="9" t="s">
        <v>128</v>
      </c>
      <c r="KI23" s="9" t="s">
        <v>128</v>
      </c>
      <c r="KJ23" s="9" t="s">
        <v>128</v>
      </c>
      <c r="KK23" s="9" t="s">
        <v>128</v>
      </c>
      <c r="KL23" s="9" t="s">
        <v>128</v>
      </c>
      <c r="KM23" s="9" t="s">
        <v>128</v>
      </c>
      <c r="KN23" s="9" t="s">
        <v>128</v>
      </c>
      <c r="KO23" s="9" t="s">
        <v>128</v>
      </c>
      <c r="KP23" s="9" t="s">
        <v>128</v>
      </c>
      <c r="KQ23" s="9" t="s">
        <v>128</v>
      </c>
      <c r="KR23" s="9" t="s">
        <v>128</v>
      </c>
      <c r="KS23" s="9" t="s">
        <v>128</v>
      </c>
      <c r="KT23" s="9" t="s">
        <v>128</v>
      </c>
      <c r="KU23" s="9" t="s">
        <v>128</v>
      </c>
      <c r="KV23" s="9" t="s">
        <v>128</v>
      </c>
      <c r="KW23" s="9" t="s">
        <v>128</v>
      </c>
      <c r="KX23" s="9" t="s">
        <v>128</v>
      </c>
      <c r="KY23" s="9" t="s">
        <v>128</v>
      </c>
      <c r="KZ23" s="9" t="s">
        <v>128</v>
      </c>
      <c r="LA23" s="9" t="s">
        <v>128</v>
      </c>
      <c r="LB23" s="9" t="s">
        <v>128</v>
      </c>
      <c r="LC23" s="9" t="s">
        <v>128</v>
      </c>
      <c r="LD23" s="9" t="s">
        <v>128</v>
      </c>
      <c r="LE23" s="9" t="s">
        <v>128</v>
      </c>
      <c r="LF23" s="9" t="s">
        <v>128</v>
      </c>
      <c r="LG23" s="9" t="s">
        <v>128</v>
      </c>
      <c r="LH23" s="9" t="s">
        <v>128</v>
      </c>
      <c r="LI23" s="9" t="s">
        <v>128</v>
      </c>
      <c r="LJ23" s="9" t="s">
        <v>128</v>
      </c>
      <c r="LK23" s="9" t="s">
        <v>128</v>
      </c>
      <c r="LL23" s="9" t="s">
        <v>128</v>
      </c>
      <c r="LM23" s="9" t="s">
        <v>128</v>
      </c>
      <c r="LN23" s="9" t="s">
        <v>128</v>
      </c>
      <c r="LO23" s="9" t="s">
        <v>128</v>
      </c>
      <c r="LP23" s="9" t="s">
        <v>128</v>
      </c>
      <c r="LQ23" s="9" t="s">
        <v>128</v>
      </c>
      <c r="LR23" s="9" t="s">
        <v>128</v>
      </c>
      <c r="LS23" s="9" t="s">
        <v>128</v>
      </c>
      <c r="LT23" s="9" t="s">
        <v>128</v>
      </c>
      <c r="LU23" s="9" t="s">
        <v>128</v>
      </c>
      <c r="LV23" s="9" t="s">
        <v>128</v>
      </c>
      <c r="LW23" s="9" t="s">
        <v>128</v>
      </c>
      <c r="LX23" s="9" t="s">
        <v>128</v>
      </c>
      <c r="LY23" s="9" t="s">
        <v>128</v>
      </c>
      <c r="LZ23" s="9" t="s">
        <v>128</v>
      </c>
      <c r="MA23" s="9" t="s">
        <v>128</v>
      </c>
      <c r="MB23" s="9" t="s">
        <v>128</v>
      </c>
      <c r="MC23" s="9" t="s">
        <v>128</v>
      </c>
      <c r="MD23" s="9" t="s">
        <v>128</v>
      </c>
      <c r="ME23" s="9" t="s">
        <v>128</v>
      </c>
      <c r="MF23" s="9" t="s">
        <v>128</v>
      </c>
      <c r="MG23" s="9" t="s">
        <v>128</v>
      </c>
      <c r="MH23" s="9" t="s">
        <v>128</v>
      </c>
      <c r="MI23" s="9" t="s">
        <v>128</v>
      </c>
      <c r="MJ23" s="9" t="s">
        <v>128</v>
      </c>
      <c r="MK23" s="9" t="s">
        <v>128</v>
      </c>
      <c r="ML23" s="9" t="s">
        <v>128</v>
      </c>
      <c r="MM23" s="9" t="s">
        <v>128</v>
      </c>
      <c r="MN23" s="9" t="s">
        <v>128</v>
      </c>
      <c r="MO23" s="9" t="s">
        <v>128</v>
      </c>
      <c r="MP23" s="9" t="s">
        <v>128</v>
      </c>
      <c r="MQ23" s="9" t="s">
        <v>128</v>
      </c>
      <c r="MR23" s="9" t="s">
        <v>128</v>
      </c>
      <c r="MS23" s="9" t="s">
        <v>128</v>
      </c>
      <c r="MT23" s="9" t="s">
        <v>128</v>
      </c>
      <c r="MU23" s="9" t="s">
        <v>128</v>
      </c>
      <c r="MV23" s="9" t="s">
        <v>128</v>
      </c>
      <c r="MW23" s="9" t="s">
        <v>128</v>
      </c>
      <c r="MX23" s="9" t="s">
        <v>128</v>
      </c>
      <c r="MY23" s="9" t="s">
        <v>128</v>
      </c>
      <c r="MZ23" s="9" t="s">
        <v>128</v>
      </c>
      <c r="NA23" s="9" t="s">
        <v>128</v>
      </c>
      <c r="NB23" s="9" t="s">
        <v>128</v>
      </c>
      <c r="NC23" s="9" t="s">
        <v>128</v>
      </c>
      <c r="ND23" s="9" t="s">
        <v>128</v>
      </c>
      <c r="NE23" s="9" t="s">
        <v>128</v>
      </c>
      <c r="NF23" s="9" t="s">
        <v>128</v>
      </c>
      <c r="NG23" s="9" t="s">
        <v>128</v>
      </c>
      <c r="NH23" s="9" t="s">
        <v>128</v>
      </c>
      <c r="NI23" s="9" t="s">
        <v>128</v>
      </c>
      <c r="NJ23" s="9" t="s">
        <v>128</v>
      </c>
      <c r="NK23" s="9" t="s">
        <v>128</v>
      </c>
      <c r="NL23" s="9" t="s">
        <v>128</v>
      </c>
      <c r="NM23" s="9" t="s">
        <v>128</v>
      </c>
      <c r="NN23" s="9" t="s">
        <v>128</v>
      </c>
      <c r="NO23" s="9" t="s">
        <v>128</v>
      </c>
      <c r="NP23" s="9" t="s">
        <v>128</v>
      </c>
      <c r="NQ23" s="9" t="s">
        <v>128</v>
      </c>
      <c r="NR23" s="9" t="s">
        <v>128</v>
      </c>
      <c r="NS23" s="9" t="s">
        <v>128</v>
      </c>
      <c r="NT23" s="9" t="s">
        <v>128</v>
      </c>
      <c r="NU23" s="9" t="s">
        <v>128</v>
      </c>
      <c r="NV23" s="9" t="s">
        <v>128</v>
      </c>
      <c r="NW23" s="9" t="s">
        <v>128</v>
      </c>
      <c r="NX23" s="9" t="s">
        <v>128</v>
      </c>
      <c r="NY23" s="9" t="s">
        <v>128</v>
      </c>
      <c r="NZ23" s="9" t="s">
        <v>128</v>
      </c>
      <c r="OA23" s="9" t="s">
        <v>128</v>
      </c>
      <c r="OB23" s="9" t="s">
        <v>128</v>
      </c>
      <c r="OC23" s="9" t="s">
        <v>128</v>
      </c>
      <c r="OD23" s="9" t="s">
        <v>128</v>
      </c>
      <c r="OE23" s="9" t="s">
        <v>128</v>
      </c>
      <c r="OF23" s="9" t="s">
        <v>128</v>
      </c>
      <c r="OG23" s="9" t="s">
        <v>128</v>
      </c>
      <c r="OH23" s="9" t="s">
        <v>128</v>
      </c>
      <c r="OI23" s="9" t="s">
        <v>128</v>
      </c>
      <c r="OJ23" s="9" t="s">
        <v>128</v>
      </c>
      <c r="OK23" s="9" t="s">
        <v>128</v>
      </c>
      <c r="OL23" s="9" t="s">
        <v>128</v>
      </c>
      <c r="OM23" s="9" t="s">
        <v>128</v>
      </c>
      <c r="ON23" s="9" t="s">
        <v>128</v>
      </c>
      <c r="OO23" s="9" t="s">
        <v>128</v>
      </c>
      <c r="OP23" s="9" t="s">
        <v>128</v>
      </c>
      <c r="OQ23" s="9" t="s">
        <v>128</v>
      </c>
      <c r="OR23" s="9" t="s">
        <v>128</v>
      </c>
      <c r="OS23" s="9" t="s">
        <v>128</v>
      </c>
      <c r="OT23" s="9" t="s">
        <v>128</v>
      </c>
      <c r="OU23" s="9" t="s">
        <v>128</v>
      </c>
      <c r="OV23" s="9" t="s">
        <v>128</v>
      </c>
      <c r="OW23" s="9" t="s">
        <v>128</v>
      </c>
      <c r="OX23" s="9" t="s">
        <v>128</v>
      </c>
      <c r="OY23" s="9" t="s">
        <v>128</v>
      </c>
      <c r="OZ23" s="9" t="s">
        <v>128</v>
      </c>
      <c r="PA23" s="9" t="s">
        <v>128</v>
      </c>
      <c r="PB23" s="9" t="s">
        <v>128</v>
      </c>
      <c r="PC23" s="9" t="s">
        <v>128</v>
      </c>
      <c r="PD23" s="9" t="s">
        <v>128</v>
      </c>
      <c r="PE23" s="9" t="s">
        <v>128</v>
      </c>
      <c r="PF23" s="9" t="s">
        <v>128</v>
      </c>
      <c r="PG23" s="9" t="s">
        <v>128</v>
      </c>
      <c r="PH23" s="9" t="s">
        <v>128</v>
      </c>
      <c r="PI23" s="9" t="s">
        <v>128</v>
      </c>
      <c r="PJ23" s="9" t="s">
        <v>128</v>
      </c>
      <c r="PK23" s="9" t="s">
        <v>128</v>
      </c>
      <c r="PL23" s="9" t="s">
        <v>128</v>
      </c>
      <c r="PM23" s="9" t="s">
        <v>128</v>
      </c>
      <c r="PN23" s="9" t="s">
        <v>128</v>
      </c>
      <c r="PO23" s="9" t="s">
        <v>128</v>
      </c>
      <c r="PP23" s="9" t="s">
        <v>128</v>
      </c>
      <c r="PQ23" s="9" t="s">
        <v>128</v>
      </c>
    </row>
    <row r="24" ht="16.5" spans="1:433">
      <c r="A24" s="7" t="str">
        <f>在岗人员!B20</f>
        <v>池超</v>
      </c>
      <c r="B24" s="7" t="str">
        <f>在岗人员!C20</f>
        <v>外包</v>
      </c>
      <c r="C24" s="7" t="str">
        <f>在岗人员!H20</f>
        <v>大数据服务部</v>
      </c>
      <c r="D24" s="7" t="str">
        <f>在岗人员!D20</f>
        <v>王训亮</v>
      </c>
      <c r="E24" s="7" t="str">
        <f>在岗人员!J20</f>
        <v>数据</v>
      </c>
      <c r="F24" s="7" t="str">
        <f>在岗人员!K20</f>
        <v>数据分析</v>
      </c>
      <c r="G24" s="7" t="str">
        <f>在岗人员!L20</f>
        <v>T3B</v>
      </c>
      <c r="H24" s="9" t="s">
        <v>128</v>
      </c>
      <c r="I24" s="9" t="s">
        <v>128</v>
      </c>
      <c r="J24" s="9" t="s">
        <v>128</v>
      </c>
      <c r="K24" s="9" t="s">
        <v>128</v>
      </c>
      <c r="L24" s="9" t="s">
        <v>128</v>
      </c>
      <c r="M24" s="35" t="s">
        <v>172</v>
      </c>
      <c r="N24" s="35" t="s">
        <v>172</v>
      </c>
      <c r="O24" s="35" t="s">
        <v>172</v>
      </c>
      <c r="P24" s="35" t="s">
        <v>172</v>
      </c>
      <c r="Q24" s="35" t="s">
        <v>172</v>
      </c>
      <c r="R24" s="9" t="s">
        <v>128</v>
      </c>
      <c r="S24" s="9" t="s">
        <v>128</v>
      </c>
      <c r="T24" s="35" t="s">
        <v>172</v>
      </c>
      <c r="U24" s="35" t="s">
        <v>172</v>
      </c>
      <c r="V24" s="35" t="s">
        <v>172</v>
      </c>
      <c r="W24" s="35" t="s">
        <v>172</v>
      </c>
      <c r="X24" s="35" t="s">
        <v>172</v>
      </c>
      <c r="Y24" s="9" t="s">
        <v>128</v>
      </c>
      <c r="Z24" s="9" t="s">
        <v>128</v>
      </c>
      <c r="AA24" s="35" t="s">
        <v>172</v>
      </c>
      <c r="AB24" s="35" t="s">
        <v>172</v>
      </c>
      <c r="AC24" s="35" t="s">
        <v>172</v>
      </c>
      <c r="AD24" s="35" t="s">
        <v>172</v>
      </c>
      <c r="AE24" s="35" t="s">
        <v>172</v>
      </c>
      <c r="AF24" s="9" t="s">
        <v>128</v>
      </c>
      <c r="AG24" s="9" t="s">
        <v>128</v>
      </c>
      <c r="AH24" s="35" t="s">
        <v>172</v>
      </c>
      <c r="AI24" s="35" t="s">
        <v>172</v>
      </c>
      <c r="AJ24" s="35" t="s">
        <v>172</v>
      </c>
      <c r="AK24" s="35" t="s">
        <v>172</v>
      </c>
      <c r="AL24" s="35" t="s">
        <v>172</v>
      </c>
      <c r="AM24" s="9" t="s">
        <v>128</v>
      </c>
      <c r="AN24" s="9" t="s">
        <v>128</v>
      </c>
      <c r="AO24" s="44" t="s">
        <v>172</v>
      </c>
      <c r="AP24" s="45" t="s">
        <v>179</v>
      </c>
      <c r="AQ24" s="45" t="s">
        <v>179</v>
      </c>
      <c r="AR24" s="45" t="s">
        <v>179</v>
      </c>
      <c r="AS24" s="45" t="s">
        <v>179</v>
      </c>
      <c r="AT24" s="9" t="s">
        <v>128</v>
      </c>
      <c r="AU24" s="9" t="s">
        <v>128</v>
      </c>
      <c r="AV24" s="45" t="s">
        <v>179</v>
      </c>
      <c r="AW24" s="9" t="s">
        <v>128</v>
      </c>
      <c r="AX24" s="9" t="s">
        <v>128</v>
      </c>
      <c r="AY24" s="9" t="s">
        <v>128</v>
      </c>
      <c r="AZ24" s="9" t="s">
        <v>128</v>
      </c>
      <c r="BA24" s="9" t="s">
        <v>128</v>
      </c>
      <c r="BB24" s="9" t="s">
        <v>128</v>
      </c>
      <c r="BC24" s="9" t="s">
        <v>128</v>
      </c>
      <c r="BD24" s="9" t="s">
        <v>128</v>
      </c>
      <c r="BE24" s="9" t="s">
        <v>128</v>
      </c>
      <c r="BF24" s="9" t="s">
        <v>128</v>
      </c>
      <c r="BG24" s="9" t="s">
        <v>128</v>
      </c>
      <c r="BH24" s="9" t="s">
        <v>128</v>
      </c>
      <c r="BI24" s="9" t="s">
        <v>128</v>
      </c>
      <c r="BJ24" s="9" t="s">
        <v>128</v>
      </c>
      <c r="BK24" s="9" t="s">
        <v>128</v>
      </c>
      <c r="BL24" s="9" t="s">
        <v>128</v>
      </c>
      <c r="BM24" s="9" t="s">
        <v>128</v>
      </c>
      <c r="BN24" s="9" t="s">
        <v>128</v>
      </c>
      <c r="BO24" s="9" t="s">
        <v>128</v>
      </c>
      <c r="BP24" s="9" t="s">
        <v>128</v>
      </c>
      <c r="BQ24" s="9" t="s">
        <v>128</v>
      </c>
      <c r="BR24" s="9" t="s">
        <v>128</v>
      </c>
      <c r="BS24" s="9" t="s">
        <v>128</v>
      </c>
      <c r="BT24" s="9" t="s">
        <v>128</v>
      </c>
      <c r="BU24" s="9" t="s">
        <v>128</v>
      </c>
      <c r="BV24" s="9" t="s">
        <v>128</v>
      </c>
      <c r="BW24" s="9" t="s">
        <v>128</v>
      </c>
      <c r="BX24" s="9" t="s">
        <v>128</v>
      </c>
      <c r="BY24" s="9" t="s">
        <v>128</v>
      </c>
      <c r="BZ24" s="9" t="s">
        <v>128</v>
      </c>
      <c r="CA24" s="9" t="s">
        <v>128</v>
      </c>
      <c r="CB24" s="9" t="s">
        <v>128</v>
      </c>
      <c r="CC24" s="9" t="s">
        <v>128</v>
      </c>
      <c r="CD24" s="9" t="s">
        <v>128</v>
      </c>
      <c r="CE24" s="9" t="s">
        <v>128</v>
      </c>
      <c r="CF24" s="9" t="s">
        <v>128</v>
      </c>
      <c r="CG24" s="9" t="s">
        <v>128</v>
      </c>
      <c r="CH24" s="9" t="s">
        <v>128</v>
      </c>
      <c r="CI24" s="9" t="s">
        <v>128</v>
      </c>
      <c r="CJ24" s="9" t="s">
        <v>128</v>
      </c>
      <c r="CK24" s="9" t="s">
        <v>128</v>
      </c>
      <c r="CL24" s="9" t="s">
        <v>128</v>
      </c>
      <c r="CM24" s="9" t="s">
        <v>128</v>
      </c>
      <c r="CN24" s="9" t="s">
        <v>128</v>
      </c>
      <c r="CO24" s="9" t="s">
        <v>128</v>
      </c>
      <c r="CP24" s="9" t="s">
        <v>128</v>
      </c>
      <c r="CQ24" s="9" t="s">
        <v>128</v>
      </c>
      <c r="CR24" s="9" t="s">
        <v>128</v>
      </c>
      <c r="CS24" s="9" t="s">
        <v>128</v>
      </c>
      <c r="CT24" s="9" t="s">
        <v>128</v>
      </c>
      <c r="CU24" s="9" t="s">
        <v>128</v>
      </c>
      <c r="CV24" s="9" t="s">
        <v>128</v>
      </c>
      <c r="CW24" s="9" t="s">
        <v>128</v>
      </c>
      <c r="CX24" s="9" t="s">
        <v>128</v>
      </c>
      <c r="CY24" s="9" t="s">
        <v>128</v>
      </c>
      <c r="CZ24" s="9" t="s">
        <v>128</v>
      </c>
      <c r="DA24" s="9" t="s">
        <v>128</v>
      </c>
      <c r="DB24" s="9" t="s">
        <v>128</v>
      </c>
      <c r="DC24" s="9" t="s">
        <v>128</v>
      </c>
      <c r="DD24" s="9" t="s">
        <v>128</v>
      </c>
      <c r="DE24" s="9" t="s">
        <v>128</v>
      </c>
      <c r="DF24" s="9" t="s">
        <v>128</v>
      </c>
      <c r="DG24" s="9" t="s">
        <v>128</v>
      </c>
      <c r="DH24" s="9" t="s">
        <v>128</v>
      </c>
      <c r="DI24" s="9" t="s">
        <v>128</v>
      </c>
      <c r="DJ24" s="9" t="s">
        <v>128</v>
      </c>
      <c r="DK24" s="9" t="s">
        <v>128</v>
      </c>
      <c r="DL24" s="9" t="s">
        <v>128</v>
      </c>
      <c r="DM24" s="9" t="s">
        <v>128</v>
      </c>
      <c r="DN24" s="9" t="s">
        <v>128</v>
      </c>
      <c r="DO24" s="9" t="s">
        <v>128</v>
      </c>
      <c r="DP24" s="9" t="s">
        <v>128</v>
      </c>
      <c r="DQ24" s="9" t="s">
        <v>128</v>
      </c>
      <c r="DR24" s="9" t="s">
        <v>128</v>
      </c>
      <c r="DS24" s="9" t="s">
        <v>128</v>
      </c>
      <c r="DT24" s="9" t="s">
        <v>128</v>
      </c>
      <c r="DU24" s="9" t="s">
        <v>128</v>
      </c>
      <c r="DV24" s="9" t="s">
        <v>128</v>
      </c>
      <c r="DW24" s="9" t="s">
        <v>128</v>
      </c>
      <c r="DX24" s="9" t="s">
        <v>128</v>
      </c>
      <c r="DY24" s="9" t="s">
        <v>128</v>
      </c>
      <c r="DZ24" s="9" t="s">
        <v>128</v>
      </c>
      <c r="EA24" s="9" t="s">
        <v>128</v>
      </c>
      <c r="EB24" s="9" t="s">
        <v>128</v>
      </c>
      <c r="EC24" s="9" t="s">
        <v>128</v>
      </c>
      <c r="ED24" s="9" t="s">
        <v>128</v>
      </c>
      <c r="EE24" s="9" t="s">
        <v>128</v>
      </c>
      <c r="EF24" s="9" t="s">
        <v>128</v>
      </c>
      <c r="EG24" s="9" t="s">
        <v>128</v>
      </c>
      <c r="EH24" s="9" t="s">
        <v>128</v>
      </c>
      <c r="EI24" s="9" t="s">
        <v>128</v>
      </c>
      <c r="EJ24" s="9" t="s">
        <v>128</v>
      </c>
      <c r="EK24" s="9" t="s">
        <v>128</v>
      </c>
      <c r="EL24" s="9" t="s">
        <v>128</v>
      </c>
      <c r="EM24" s="9" t="s">
        <v>128</v>
      </c>
      <c r="EN24" s="9" t="s">
        <v>128</v>
      </c>
      <c r="EO24" s="9" t="s">
        <v>128</v>
      </c>
      <c r="EP24" s="9" t="s">
        <v>128</v>
      </c>
      <c r="EQ24" s="9" t="s">
        <v>128</v>
      </c>
      <c r="ER24" s="9" t="s">
        <v>128</v>
      </c>
      <c r="ES24" s="9" t="s">
        <v>128</v>
      </c>
      <c r="ET24" s="9" t="s">
        <v>128</v>
      </c>
      <c r="EU24" s="9" t="s">
        <v>128</v>
      </c>
      <c r="EV24" s="9" t="s">
        <v>128</v>
      </c>
      <c r="EW24" s="9" t="s">
        <v>128</v>
      </c>
      <c r="EX24" s="9" t="s">
        <v>128</v>
      </c>
      <c r="EY24" s="9" t="s">
        <v>128</v>
      </c>
      <c r="EZ24" s="9" t="s">
        <v>128</v>
      </c>
      <c r="FA24" s="9" t="s">
        <v>128</v>
      </c>
      <c r="FB24" s="9" t="s">
        <v>128</v>
      </c>
      <c r="FC24" s="9" t="s">
        <v>128</v>
      </c>
      <c r="FD24" s="9" t="s">
        <v>128</v>
      </c>
      <c r="FE24" s="9" t="s">
        <v>128</v>
      </c>
      <c r="FF24" s="9" t="s">
        <v>128</v>
      </c>
      <c r="FG24" s="9" t="s">
        <v>128</v>
      </c>
      <c r="FH24" s="9" t="s">
        <v>128</v>
      </c>
      <c r="FI24" s="9" t="s">
        <v>128</v>
      </c>
      <c r="FJ24" s="9" t="s">
        <v>128</v>
      </c>
      <c r="FK24" s="9" t="s">
        <v>128</v>
      </c>
      <c r="FL24" s="9" t="s">
        <v>128</v>
      </c>
      <c r="FM24" s="9" t="s">
        <v>128</v>
      </c>
      <c r="FN24" s="9" t="s">
        <v>128</v>
      </c>
      <c r="FO24" s="9" t="s">
        <v>128</v>
      </c>
      <c r="FP24" s="9" t="s">
        <v>128</v>
      </c>
      <c r="FQ24" s="9" t="s">
        <v>128</v>
      </c>
      <c r="FR24" s="9" t="s">
        <v>128</v>
      </c>
      <c r="FS24" s="9" t="s">
        <v>128</v>
      </c>
      <c r="FT24" s="9" t="s">
        <v>128</v>
      </c>
      <c r="FU24" s="9" t="s">
        <v>128</v>
      </c>
      <c r="FV24" s="9" t="s">
        <v>128</v>
      </c>
      <c r="FW24" s="9" t="s">
        <v>128</v>
      </c>
      <c r="FX24" s="9" t="s">
        <v>128</v>
      </c>
      <c r="FY24" s="9" t="s">
        <v>128</v>
      </c>
      <c r="FZ24" s="9" t="s">
        <v>128</v>
      </c>
      <c r="GA24" s="9" t="s">
        <v>128</v>
      </c>
      <c r="GB24" s="9" t="s">
        <v>128</v>
      </c>
      <c r="GC24" s="9" t="s">
        <v>128</v>
      </c>
      <c r="GD24" s="9" t="s">
        <v>128</v>
      </c>
      <c r="GE24" s="9" t="s">
        <v>128</v>
      </c>
      <c r="GF24" s="9" t="s">
        <v>128</v>
      </c>
      <c r="GG24" s="9" t="s">
        <v>128</v>
      </c>
      <c r="GH24" s="9" t="s">
        <v>128</v>
      </c>
      <c r="GI24" s="9" t="s">
        <v>128</v>
      </c>
      <c r="GJ24" s="9" t="s">
        <v>128</v>
      </c>
      <c r="GK24" s="9" t="s">
        <v>128</v>
      </c>
      <c r="GL24" s="9" t="s">
        <v>128</v>
      </c>
      <c r="GM24" s="9" t="s">
        <v>128</v>
      </c>
      <c r="GN24" s="9" t="s">
        <v>128</v>
      </c>
      <c r="GO24" s="9" t="s">
        <v>128</v>
      </c>
      <c r="GP24" s="9" t="s">
        <v>128</v>
      </c>
      <c r="GQ24" s="9" t="s">
        <v>128</v>
      </c>
      <c r="GR24" s="9" t="s">
        <v>128</v>
      </c>
      <c r="GS24" s="9" t="s">
        <v>128</v>
      </c>
      <c r="GT24" s="9" t="s">
        <v>128</v>
      </c>
      <c r="GU24" s="9" t="s">
        <v>128</v>
      </c>
      <c r="GV24" s="9" t="s">
        <v>128</v>
      </c>
      <c r="GW24" s="9" t="s">
        <v>128</v>
      </c>
      <c r="GX24" s="9" t="s">
        <v>128</v>
      </c>
      <c r="GY24" s="9" t="s">
        <v>128</v>
      </c>
      <c r="GZ24" s="9" t="s">
        <v>128</v>
      </c>
      <c r="HA24" s="9" t="s">
        <v>128</v>
      </c>
      <c r="HB24" s="9" t="s">
        <v>128</v>
      </c>
      <c r="HC24" s="9" t="s">
        <v>128</v>
      </c>
      <c r="HD24" s="9" t="s">
        <v>128</v>
      </c>
      <c r="HE24" s="9" t="s">
        <v>128</v>
      </c>
      <c r="HF24" s="9" t="s">
        <v>128</v>
      </c>
      <c r="HG24" s="9" t="s">
        <v>128</v>
      </c>
      <c r="HH24" s="9" t="s">
        <v>128</v>
      </c>
      <c r="HI24" s="9" t="s">
        <v>128</v>
      </c>
      <c r="HJ24" s="9" t="s">
        <v>128</v>
      </c>
      <c r="HK24" s="9" t="s">
        <v>128</v>
      </c>
      <c r="HL24" s="9" t="s">
        <v>128</v>
      </c>
      <c r="HM24" s="9" t="s">
        <v>128</v>
      </c>
      <c r="HN24" s="9" t="s">
        <v>128</v>
      </c>
      <c r="HO24" s="9" t="s">
        <v>128</v>
      </c>
      <c r="HP24" s="9" t="s">
        <v>128</v>
      </c>
      <c r="HQ24" s="9" t="s">
        <v>128</v>
      </c>
      <c r="HR24" s="9" t="s">
        <v>128</v>
      </c>
      <c r="HS24" s="9" t="s">
        <v>128</v>
      </c>
      <c r="HT24" s="9" t="s">
        <v>128</v>
      </c>
      <c r="HU24" s="9" t="s">
        <v>128</v>
      </c>
      <c r="HV24" s="9" t="s">
        <v>128</v>
      </c>
      <c r="HW24" s="9" t="s">
        <v>128</v>
      </c>
      <c r="HX24" s="9" t="s">
        <v>128</v>
      </c>
      <c r="HY24" s="9" t="s">
        <v>128</v>
      </c>
      <c r="HZ24" s="9" t="s">
        <v>128</v>
      </c>
      <c r="IA24" s="9" t="s">
        <v>128</v>
      </c>
      <c r="IB24" s="9" t="s">
        <v>128</v>
      </c>
      <c r="IC24" s="9" t="s">
        <v>128</v>
      </c>
      <c r="ID24" s="9" t="s">
        <v>128</v>
      </c>
      <c r="IE24" s="9" t="s">
        <v>128</v>
      </c>
      <c r="IF24" s="9" t="s">
        <v>128</v>
      </c>
      <c r="IG24" s="9" t="s">
        <v>128</v>
      </c>
      <c r="IH24" s="9" t="s">
        <v>128</v>
      </c>
      <c r="II24" s="9" t="s">
        <v>128</v>
      </c>
      <c r="IJ24" s="9" t="s">
        <v>128</v>
      </c>
      <c r="IK24" s="9" t="s">
        <v>128</v>
      </c>
      <c r="IL24" s="9" t="s">
        <v>128</v>
      </c>
      <c r="IM24" s="9" t="s">
        <v>128</v>
      </c>
      <c r="IN24" s="9" t="s">
        <v>128</v>
      </c>
      <c r="IO24" s="9" t="s">
        <v>128</v>
      </c>
      <c r="IP24" s="9" t="s">
        <v>128</v>
      </c>
      <c r="IQ24" s="9" t="s">
        <v>128</v>
      </c>
      <c r="IR24" s="9" t="s">
        <v>128</v>
      </c>
      <c r="IS24" s="9" t="s">
        <v>128</v>
      </c>
      <c r="IT24" s="9" t="s">
        <v>128</v>
      </c>
      <c r="IU24" s="9" t="s">
        <v>128</v>
      </c>
      <c r="IV24" s="9" t="s">
        <v>128</v>
      </c>
      <c r="IW24" s="9" t="s">
        <v>128</v>
      </c>
      <c r="IX24" s="9" t="s">
        <v>128</v>
      </c>
      <c r="IY24" s="9" t="s">
        <v>128</v>
      </c>
      <c r="IZ24" s="9" t="s">
        <v>128</v>
      </c>
      <c r="JA24" s="9" t="s">
        <v>128</v>
      </c>
      <c r="JB24" s="9" t="s">
        <v>128</v>
      </c>
      <c r="JC24" s="9" t="s">
        <v>128</v>
      </c>
      <c r="JD24" s="9" t="s">
        <v>128</v>
      </c>
      <c r="JE24" s="9" t="s">
        <v>128</v>
      </c>
      <c r="JF24" s="9" t="s">
        <v>128</v>
      </c>
      <c r="JG24" s="9" t="s">
        <v>128</v>
      </c>
      <c r="JH24" s="9" t="s">
        <v>128</v>
      </c>
      <c r="JI24" s="9" t="s">
        <v>128</v>
      </c>
      <c r="JJ24" s="9" t="s">
        <v>128</v>
      </c>
      <c r="JK24" s="9" t="s">
        <v>128</v>
      </c>
      <c r="JL24" s="9" t="s">
        <v>128</v>
      </c>
      <c r="JM24" s="9" t="s">
        <v>128</v>
      </c>
      <c r="JN24" s="9" t="s">
        <v>128</v>
      </c>
      <c r="JO24" s="9" t="s">
        <v>128</v>
      </c>
      <c r="JP24" s="9" t="s">
        <v>128</v>
      </c>
      <c r="JQ24" s="9" t="s">
        <v>128</v>
      </c>
      <c r="JR24" s="9" t="s">
        <v>128</v>
      </c>
      <c r="JS24" s="9" t="s">
        <v>128</v>
      </c>
      <c r="JT24" s="9" t="s">
        <v>128</v>
      </c>
      <c r="JU24" s="9" t="s">
        <v>128</v>
      </c>
      <c r="JV24" s="9" t="s">
        <v>128</v>
      </c>
      <c r="JW24" s="9" t="s">
        <v>128</v>
      </c>
      <c r="JX24" s="9" t="s">
        <v>128</v>
      </c>
      <c r="JY24" s="9" t="s">
        <v>128</v>
      </c>
      <c r="JZ24" s="9" t="s">
        <v>128</v>
      </c>
      <c r="KA24" s="9" t="s">
        <v>128</v>
      </c>
      <c r="KB24" s="9" t="s">
        <v>128</v>
      </c>
      <c r="KC24" s="9" t="s">
        <v>128</v>
      </c>
      <c r="KD24" s="9" t="s">
        <v>128</v>
      </c>
      <c r="KE24" s="9" t="s">
        <v>128</v>
      </c>
      <c r="KF24" s="9" t="s">
        <v>128</v>
      </c>
      <c r="KG24" s="9" t="s">
        <v>128</v>
      </c>
      <c r="KH24" s="9" t="s">
        <v>128</v>
      </c>
      <c r="KI24" s="9" t="s">
        <v>128</v>
      </c>
      <c r="KJ24" s="9" t="s">
        <v>128</v>
      </c>
      <c r="KK24" s="9" t="s">
        <v>128</v>
      </c>
      <c r="KL24" s="9" t="s">
        <v>128</v>
      </c>
      <c r="KM24" s="9" t="s">
        <v>128</v>
      </c>
      <c r="KN24" s="9" t="s">
        <v>128</v>
      </c>
      <c r="KO24" s="9" t="s">
        <v>128</v>
      </c>
      <c r="KP24" s="9" t="s">
        <v>128</v>
      </c>
      <c r="KQ24" s="9" t="s">
        <v>128</v>
      </c>
      <c r="KR24" s="9" t="s">
        <v>128</v>
      </c>
      <c r="KS24" s="9" t="s">
        <v>128</v>
      </c>
      <c r="KT24" s="9" t="s">
        <v>128</v>
      </c>
      <c r="KU24" s="9" t="s">
        <v>128</v>
      </c>
      <c r="KV24" s="9" t="s">
        <v>128</v>
      </c>
      <c r="KW24" s="9" t="s">
        <v>128</v>
      </c>
      <c r="KX24" s="9" t="s">
        <v>128</v>
      </c>
      <c r="KY24" s="9" t="s">
        <v>128</v>
      </c>
      <c r="KZ24" s="9" t="s">
        <v>128</v>
      </c>
      <c r="LA24" s="9" t="s">
        <v>128</v>
      </c>
      <c r="LB24" s="9" t="s">
        <v>128</v>
      </c>
      <c r="LC24" s="9" t="s">
        <v>128</v>
      </c>
      <c r="LD24" s="9" t="s">
        <v>128</v>
      </c>
      <c r="LE24" s="9" t="s">
        <v>128</v>
      </c>
      <c r="LF24" s="9" t="s">
        <v>128</v>
      </c>
      <c r="LG24" s="9" t="s">
        <v>128</v>
      </c>
      <c r="LH24" s="9" t="s">
        <v>128</v>
      </c>
      <c r="LI24" s="9" t="s">
        <v>128</v>
      </c>
      <c r="LJ24" s="9" t="s">
        <v>128</v>
      </c>
      <c r="LK24" s="9" t="s">
        <v>128</v>
      </c>
      <c r="LL24" s="9" t="s">
        <v>128</v>
      </c>
      <c r="LM24" s="9" t="s">
        <v>128</v>
      </c>
      <c r="LN24" s="9" t="s">
        <v>128</v>
      </c>
      <c r="LO24" s="9" t="s">
        <v>128</v>
      </c>
      <c r="LP24" s="9" t="s">
        <v>128</v>
      </c>
      <c r="LQ24" s="9" t="s">
        <v>128</v>
      </c>
      <c r="LR24" s="9" t="s">
        <v>128</v>
      </c>
      <c r="LS24" s="9" t="s">
        <v>128</v>
      </c>
      <c r="LT24" s="9" t="s">
        <v>128</v>
      </c>
      <c r="LU24" s="9" t="s">
        <v>128</v>
      </c>
      <c r="LV24" s="9" t="s">
        <v>128</v>
      </c>
      <c r="LW24" s="9" t="s">
        <v>128</v>
      </c>
      <c r="LX24" s="9" t="s">
        <v>128</v>
      </c>
      <c r="LY24" s="9" t="s">
        <v>128</v>
      </c>
      <c r="LZ24" s="9" t="s">
        <v>128</v>
      </c>
      <c r="MA24" s="9" t="s">
        <v>128</v>
      </c>
      <c r="MB24" s="9" t="s">
        <v>128</v>
      </c>
      <c r="MC24" s="9" t="s">
        <v>128</v>
      </c>
      <c r="MD24" s="9" t="s">
        <v>128</v>
      </c>
      <c r="ME24" s="9" t="s">
        <v>128</v>
      </c>
      <c r="MF24" s="9" t="s">
        <v>128</v>
      </c>
      <c r="MG24" s="9" t="s">
        <v>128</v>
      </c>
      <c r="MH24" s="9" t="s">
        <v>128</v>
      </c>
      <c r="MI24" s="9" t="s">
        <v>128</v>
      </c>
      <c r="MJ24" s="9" t="s">
        <v>128</v>
      </c>
      <c r="MK24" s="9" t="s">
        <v>128</v>
      </c>
      <c r="ML24" s="9" t="s">
        <v>128</v>
      </c>
      <c r="MM24" s="9" t="s">
        <v>128</v>
      </c>
      <c r="MN24" s="9" t="s">
        <v>128</v>
      </c>
      <c r="MO24" s="9" t="s">
        <v>128</v>
      </c>
      <c r="MP24" s="9" t="s">
        <v>128</v>
      </c>
      <c r="MQ24" s="9" t="s">
        <v>128</v>
      </c>
      <c r="MR24" s="9" t="s">
        <v>128</v>
      </c>
      <c r="MS24" s="9" t="s">
        <v>128</v>
      </c>
      <c r="MT24" s="9" t="s">
        <v>128</v>
      </c>
      <c r="MU24" s="9" t="s">
        <v>128</v>
      </c>
      <c r="MV24" s="9" t="s">
        <v>128</v>
      </c>
      <c r="MW24" s="9" t="s">
        <v>128</v>
      </c>
      <c r="MX24" s="9" t="s">
        <v>128</v>
      </c>
      <c r="MY24" s="9" t="s">
        <v>128</v>
      </c>
      <c r="MZ24" s="9" t="s">
        <v>128</v>
      </c>
      <c r="NA24" s="9" t="s">
        <v>128</v>
      </c>
      <c r="NB24" s="9" t="s">
        <v>128</v>
      </c>
      <c r="NC24" s="9" t="s">
        <v>128</v>
      </c>
      <c r="ND24" s="9" t="s">
        <v>128</v>
      </c>
      <c r="NE24" s="9" t="s">
        <v>128</v>
      </c>
      <c r="NF24" s="9" t="s">
        <v>128</v>
      </c>
      <c r="NG24" s="9" t="s">
        <v>128</v>
      </c>
      <c r="NH24" s="9" t="s">
        <v>128</v>
      </c>
      <c r="NI24" s="9" t="s">
        <v>128</v>
      </c>
      <c r="NJ24" s="9" t="s">
        <v>128</v>
      </c>
      <c r="NK24" s="9" t="s">
        <v>128</v>
      </c>
      <c r="NL24" s="9" t="s">
        <v>128</v>
      </c>
      <c r="NM24" s="9" t="s">
        <v>128</v>
      </c>
      <c r="NN24" s="9" t="s">
        <v>128</v>
      </c>
      <c r="NO24" s="9" t="s">
        <v>128</v>
      </c>
      <c r="NP24" s="9" t="s">
        <v>128</v>
      </c>
      <c r="NQ24" s="9" t="s">
        <v>128</v>
      </c>
      <c r="NR24" s="9" t="s">
        <v>128</v>
      </c>
      <c r="NS24" s="9" t="s">
        <v>128</v>
      </c>
      <c r="NT24" s="9" t="s">
        <v>128</v>
      </c>
      <c r="NU24" s="9" t="s">
        <v>128</v>
      </c>
      <c r="NV24" s="9" t="s">
        <v>128</v>
      </c>
      <c r="NW24" s="9" t="s">
        <v>128</v>
      </c>
      <c r="NX24" s="9" t="s">
        <v>128</v>
      </c>
      <c r="NY24" s="9" t="s">
        <v>128</v>
      </c>
      <c r="NZ24" s="9" t="s">
        <v>128</v>
      </c>
      <c r="OA24" s="9" t="s">
        <v>128</v>
      </c>
      <c r="OB24" s="9" t="s">
        <v>128</v>
      </c>
      <c r="OC24" s="9" t="s">
        <v>128</v>
      </c>
      <c r="OD24" s="9" t="s">
        <v>128</v>
      </c>
      <c r="OE24" s="9" t="s">
        <v>128</v>
      </c>
      <c r="OF24" s="9" t="s">
        <v>128</v>
      </c>
      <c r="OG24" s="9" t="s">
        <v>128</v>
      </c>
      <c r="OH24" s="9" t="s">
        <v>128</v>
      </c>
      <c r="OI24" s="9" t="s">
        <v>128</v>
      </c>
      <c r="OJ24" s="9" t="s">
        <v>128</v>
      </c>
      <c r="OK24" s="9" t="s">
        <v>128</v>
      </c>
      <c r="OL24" s="9" t="s">
        <v>128</v>
      </c>
      <c r="OM24" s="9" t="s">
        <v>128</v>
      </c>
      <c r="ON24" s="9" t="s">
        <v>128</v>
      </c>
      <c r="OO24" s="9" t="s">
        <v>128</v>
      </c>
      <c r="OP24" s="9" t="s">
        <v>128</v>
      </c>
      <c r="OQ24" s="9" t="s">
        <v>128</v>
      </c>
      <c r="OR24" s="9" t="s">
        <v>128</v>
      </c>
      <c r="OS24" s="9" t="s">
        <v>128</v>
      </c>
      <c r="OT24" s="9" t="s">
        <v>128</v>
      </c>
      <c r="OU24" s="9" t="s">
        <v>128</v>
      </c>
      <c r="OV24" s="9" t="s">
        <v>128</v>
      </c>
      <c r="OW24" s="9" t="s">
        <v>128</v>
      </c>
      <c r="OX24" s="9" t="s">
        <v>128</v>
      </c>
      <c r="OY24" s="9" t="s">
        <v>128</v>
      </c>
      <c r="OZ24" s="9" t="s">
        <v>128</v>
      </c>
      <c r="PA24" s="9" t="s">
        <v>128</v>
      </c>
      <c r="PB24" s="9" t="s">
        <v>128</v>
      </c>
      <c r="PC24" s="9" t="s">
        <v>128</v>
      </c>
      <c r="PD24" s="9" t="s">
        <v>128</v>
      </c>
      <c r="PE24" s="9" t="s">
        <v>128</v>
      </c>
      <c r="PF24" s="9" t="s">
        <v>128</v>
      </c>
      <c r="PG24" s="9" t="s">
        <v>128</v>
      </c>
      <c r="PH24" s="9" t="s">
        <v>128</v>
      </c>
      <c r="PI24" s="9" t="s">
        <v>128</v>
      </c>
      <c r="PJ24" s="9" t="s">
        <v>128</v>
      </c>
      <c r="PK24" s="9" t="s">
        <v>128</v>
      </c>
      <c r="PL24" s="9" t="s">
        <v>128</v>
      </c>
      <c r="PM24" s="9" t="s">
        <v>128</v>
      </c>
      <c r="PN24" s="9" t="s">
        <v>128</v>
      </c>
      <c r="PO24" s="9" t="s">
        <v>128</v>
      </c>
      <c r="PP24" s="9" t="s">
        <v>128</v>
      </c>
      <c r="PQ24" s="9" t="s">
        <v>128</v>
      </c>
    </row>
    <row r="25" ht="16.5" spans="1:433">
      <c r="A25" s="29" t="str">
        <f>在岗人员!B21</f>
        <v>张士栋</v>
      </c>
      <c r="B25" s="29" t="str">
        <f>在岗人员!C21</f>
        <v>离职</v>
      </c>
      <c r="C25" s="29" t="str">
        <f>在岗人员!H21</f>
        <v>大数据服务部</v>
      </c>
      <c r="D25" s="29" t="str">
        <f>在岗人员!D21</f>
        <v>倪周</v>
      </c>
      <c r="E25" s="29" t="str">
        <f>在岗人员!J21</f>
        <v>数据</v>
      </c>
      <c r="F25" s="29" t="str">
        <f>在岗人员!K21</f>
        <v>数据分析</v>
      </c>
      <c r="G25" s="29" t="str">
        <f>在岗人员!L21</f>
        <v>T3C</v>
      </c>
      <c r="H25" s="34" t="s">
        <v>128</v>
      </c>
      <c r="I25" s="34" t="s">
        <v>128</v>
      </c>
      <c r="J25" s="34" t="s">
        <v>128</v>
      </c>
      <c r="K25" s="34" t="s">
        <v>128</v>
      </c>
      <c r="L25" s="34" t="s">
        <v>128</v>
      </c>
      <c r="M25" s="34" t="s">
        <v>152</v>
      </c>
      <c r="N25" s="34" t="s">
        <v>152</v>
      </c>
      <c r="O25" s="34" t="s">
        <v>152</v>
      </c>
      <c r="P25" s="34" t="s">
        <v>152</v>
      </c>
      <c r="Q25" s="34" t="s">
        <v>152</v>
      </c>
      <c r="R25" s="34" t="s">
        <v>128</v>
      </c>
      <c r="S25" s="34" t="s">
        <v>128</v>
      </c>
      <c r="T25" s="34" t="s">
        <v>152</v>
      </c>
      <c r="U25" s="34" t="s">
        <v>152</v>
      </c>
      <c r="V25" s="34" t="s">
        <v>152</v>
      </c>
      <c r="W25" s="34" t="s">
        <v>152</v>
      </c>
      <c r="X25" s="34" t="s">
        <v>152</v>
      </c>
      <c r="Y25" s="34" t="s">
        <v>128</v>
      </c>
      <c r="Z25" s="34" t="s">
        <v>128</v>
      </c>
      <c r="AA25" s="34" t="s">
        <v>152</v>
      </c>
      <c r="AB25" s="34" t="s">
        <v>152</v>
      </c>
      <c r="AC25" s="34" t="s">
        <v>152</v>
      </c>
      <c r="AD25" s="34" t="s">
        <v>152</v>
      </c>
      <c r="AE25" s="34" t="s">
        <v>152</v>
      </c>
      <c r="AF25" s="34" t="s">
        <v>128</v>
      </c>
      <c r="AG25" s="34"/>
      <c r="AH25" s="34" t="s">
        <v>152</v>
      </c>
      <c r="AI25" s="34" t="s">
        <v>152</v>
      </c>
      <c r="AJ25" s="34" t="s">
        <v>128</v>
      </c>
      <c r="AK25" s="34" t="s">
        <v>128</v>
      </c>
      <c r="AL25" s="34" t="s">
        <v>128</v>
      </c>
      <c r="AM25" s="34" t="s">
        <v>128</v>
      </c>
      <c r="AN25" s="34" t="s">
        <v>128</v>
      </c>
      <c r="AO25" s="49" t="s">
        <v>128</v>
      </c>
      <c r="AP25" s="49" t="s">
        <v>128</v>
      </c>
      <c r="AQ25" s="49" t="s">
        <v>128</v>
      </c>
      <c r="AR25" s="49" t="s">
        <v>128</v>
      </c>
      <c r="AS25" s="49" t="s">
        <v>128</v>
      </c>
      <c r="AT25" s="34" t="s">
        <v>128</v>
      </c>
      <c r="AU25" s="34" t="s">
        <v>128</v>
      </c>
      <c r="AV25" s="34" t="s">
        <v>128</v>
      </c>
      <c r="AW25" s="34" t="s">
        <v>128</v>
      </c>
      <c r="AX25" s="34" t="s">
        <v>128</v>
      </c>
      <c r="AY25" s="34" t="s">
        <v>128</v>
      </c>
      <c r="AZ25" s="34" t="s">
        <v>128</v>
      </c>
      <c r="BA25" s="34" t="s">
        <v>128</v>
      </c>
      <c r="BB25" s="34" t="s">
        <v>128</v>
      </c>
      <c r="BC25" s="34" t="s">
        <v>128</v>
      </c>
      <c r="BD25" s="34" t="s">
        <v>128</v>
      </c>
      <c r="BE25" s="34" t="s">
        <v>128</v>
      </c>
      <c r="BF25" s="34" t="s">
        <v>128</v>
      </c>
      <c r="BG25" s="34" t="s">
        <v>128</v>
      </c>
      <c r="BH25" s="34" t="s">
        <v>128</v>
      </c>
      <c r="BI25" s="34" t="s">
        <v>128</v>
      </c>
      <c r="BJ25" s="34" t="s">
        <v>128</v>
      </c>
      <c r="BK25" s="34" t="s">
        <v>128</v>
      </c>
      <c r="BL25" s="34" t="s">
        <v>128</v>
      </c>
      <c r="BM25" s="34" t="s">
        <v>128</v>
      </c>
      <c r="BN25" s="34" t="s">
        <v>128</v>
      </c>
      <c r="BO25" s="34" t="s">
        <v>128</v>
      </c>
      <c r="BP25" s="34" t="s">
        <v>128</v>
      </c>
      <c r="BQ25" s="34" t="s">
        <v>128</v>
      </c>
      <c r="BR25" s="34" t="s">
        <v>128</v>
      </c>
      <c r="BS25" s="34" t="s">
        <v>128</v>
      </c>
      <c r="BT25" s="34" t="s">
        <v>128</v>
      </c>
      <c r="BU25" s="34" t="s">
        <v>128</v>
      </c>
      <c r="BV25" s="34" t="s">
        <v>128</v>
      </c>
      <c r="BW25" s="34" t="s">
        <v>128</v>
      </c>
      <c r="BX25" s="34" t="s">
        <v>128</v>
      </c>
      <c r="BY25" s="34" t="s">
        <v>128</v>
      </c>
      <c r="BZ25" s="34" t="s">
        <v>128</v>
      </c>
      <c r="CA25" s="34" t="s">
        <v>128</v>
      </c>
      <c r="CB25" s="34" t="s">
        <v>128</v>
      </c>
      <c r="CC25" s="34" t="s">
        <v>128</v>
      </c>
      <c r="CD25" s="34" t="s">
        <v>128</v>
      </c>
      <c r="CE25" s="34" t="s">
        <v>128</v>
      </c>
      <c r="CF25" s="34" t="s">
        <v>128</v>
      </c>
      <c r="CG25" s="34" t="s">
        <v>128</v>
      </c>
      <c r="CH25" s="34" t="s">
        <v>128</v>
      </c>
      <c r="CI25" s="34" t="s">
        <v>128</v>
      </c>
      <c r="CJ25" s="34" t="s">
        <v>128</v>
      </c>
      <c r="CK25" s="34" t="s">
        <v>128</v>
      </c>
      <c r="CL25" s="34" t="s">
        <v>128</v>
      </c>
      <c r="CM25" s="34" t="s">
        <v>128</v>
      </c>
      <c r="CN25" s="34" t="s">
        <v>128</v>
      </c>
      <c r="CO25" s="34" t="s">
        <v>128</v>
      </c>
      <c r="CP25" s="34" t="s">
        <v>128</v>
      </c>
      <c r="CQ25" s="34" t="s">
        <v>128</v>
      </c>
      <c r="CR25" s="34" t="s">
        <v>128</v>
      </c>
      <c r="CS25" s="34" t="s">
        <v>128</v>
      </c>
      <c r="CT25" s="34" t="s">
        <v>128</v>
      </c>
      <c r="CU25" s="34" t="s">
        <v>128</v>
      </c>
      <c r="CV25" s="34" t="s">
        <v>128</v>
      </c>
      <c r="CW25" s="34" t="s">
        <v>128</v>
      </c>
      <c r="CX25" s="34" t="s">
        <v>128</v>
      </c>
      <c r="CY25" s="34" t="s">
        <v>128</v>
      </c>
      <c r="CZ25" s="34" t="s">
        <v>128</v>
      </c>
      <c r="DA25" s="34" t="s">
        <v>128</v>
      </c>
      <c r="DB25" s="34" t="s">
        <v>128</v>
      </c>
      <c r="DC25" s="34" t="s">
        <v>128</v>
      </c>
      <c r="DD25" s="34" t="s">
        <v>128</v>
      </c>
      <c r="DE25" s="34" t="s">
        <v>128</v>
      </c>
      <c r="DF25" s="34" t="s">
        <v>128</v>
      </c>
      <c r="DG25" s="34" t="s">
        <v>128</v>
      </c>
      <c r="DH25" s="34" t="s">
        <v>128</v>
      </c>
      <c r="DI25" s="34" t="s">
        <v>128</v>
      </c>
      <c r="DJ25" s="34" t="s">
        <v>128</v>
      </c>
      <c r="DK25" s="34" t="s">
        <v>128</v>
      </c>
      <c r="DL25" s="34" t="s">
        <v>128</v>
      </c>
      <c r="DM25" s="34" t="s">
        <v>128</v>
      </c>
      <c r="DN25" s="34" t="s">
        <v>128</v>
      </c>
      <c r="DO25" s="34" t="s">
        <v>128</v>
      </c>
      <c r="DP25" s="34" t="s">
        <v>128</v>
      </c>
      <c r="DQ25" s="34" t="s">
        <v>128</v>
      </c>
      <c r="DR25" s="34" t="s">
        <v>128</v>
      </c>
      <c r="DS25" s="34" t="s">
        <v>128</v>
      </c>
      <c r="DT25" s="34" t="s">
        <v>128</v>
      </c>
      <c r="DU25" s="34" t="s">
        <v>128</v>
      </c>
      <c r="DV25" s="34" t="s">
        <v>128</v>
      </c>
      <c r="DW25" s="34" t="s">
        <v>128</v>
      </c>
      <c r="DX25" s="34" t="s">
        <v>128</v>
      </c>
      <c r="DY25" s="34" t="s">
        <v>128</v>
      </c>
      <c r="DZ25" s="34" t="s">
        <v>128</v>
      </c>
      <c r="EA25" s="34" t="s">
        <v>128</v>
      </c>
      <c r="EB25" s="34" t="s">
        <v>128</v>
      </c>
      <c r="EC25" s="34" t="s">
        <v>128</v>
      </c>
      <c r="ED25" s="34" t="s">
        <v>128</v>
      </c>
      <c r="EE25" s="34" t="s">
        <v>128</v>
      </c>
      <c r="EF25" s="34" t="s">
        <v>128</v>
      </c>
      <c r="EG25" s="34" t="s">
        <v>128</v>
      </c>
      <c r="EH25" s="34" t="s">
        <v>128</v>
      </c>
      <c r="EI25" s="34" t="s">
        <v>128</v>
      </c>
      <c r="EJ25" s="34" t="s">
        <v>128</v>
      </c>
      <c r="EK25" s="34" t="s">
        <v>128</v>
      </c>
      <c r="EL25" s="34" t="s">
        <v>128</v>
      </c>
      <c r="EM25" s="34" t="s">
        <v>128</v>
      </c>
      <c r="EN25" s="34" t="s">
        <v>128</v>
      </c>
      <c r="EO25" s="34" t="s">
        <v>128</v>
      </c>
      <c r="EP25" s="34" t="s">
        <v>128</v>
      </c>
      <c r="EQ25" s="34" t="s">
        <v>128</v>
      </c>
      <c r="ER25" s="34" t="s">
        <v>128</v>
      </c>
      <c r="ES25" s="34" t="s">
        <v>128</v>
      </c>
      <c r="ET25" s="34" t="s">
        <v>128</v>
      </c>
      <c r="EU25" s="34" t="s">
        <v>128</v>
      </c>
      <c r="EV25" s="34" t="s">
        <v>128</v>
      </c>
      <c r="EW25" s="34" t="s">
        <v>128</v>
      </c>
      <c r="EX25" s="34" t="s">
        <v>128</v>
      </c>
      <c r="EY25" s="34" t="s">
        <v>128</v>
      </c>
      <c r="EZ25" s="34" t="s">
        <v>128</v>
      </c>
      <c r="FA25" s="34" t="s">
        <v>128</v>
      </c>
      <c r="FB25" s="34" t="s">
        <v>128</v>
      </c>
      <c r="FC25" s="34" t="s">
        <v>128</v>
      </c>
      <c r="FD25" s="34" t="s">
        <v>128</v>
      </c>
      <c r="FE25" s="34" t="s">
        <v>128</v>
      </c>
      <c r="FF25" s="34" t="s">
        <v>128</v>
      </c>
      <c r="FG25" s="34" t="s">
        <v>128</v>
      </c>
      <c r="FH25" s="34" t="s">
        <v>128</v>
      </c>
      <c r="FI25" s="34" t="s">
        <v>128</v>
      </c>
      <c r="FJ25" s="34" t="s">
        <v>128</v>
      </c>
      <c r="FK25" s="34" t="s">
        <v>128</v>
      </c>
      <c r="FL25" s="34" t="s">
        <v>128</v>
      </c>
      <c r="FM25" s="34" t="s">
        <v>128</v>
      </c>
      <c r="FN25" s="34" t="s">
        <v>128</v>
      </c>
      <c r="FO25" s="34" t="s">
        <v>128</v>
      </c>
      <c r="FP25" s="34" t="s">
        <v>128</v>
      </c>
      <c r="FQ25" s="34" t="s">
        <v>128</v>
      </c>
      <c r="FR25" s="34" t="s">
        <v>128</v>
      </c>
      <c r="FS25" s="34" t="s">
        <v>128</v>
      </c>
      <c r="FT25" s="34" t="s">
        <v>128</v>
      </c>
      <c r="FU25" s="34" t="s">
        <v>128</v>
      </c>
      <c r="FV25" s="34" t="s">
        <v>128</v>
      </c>
      <c r="FW25" s="34" t="s">
        <v>128</v>
      </c>
      <c r="FX25" s="34" t="s">
        <v>128</v>
      </c>
      <c r="FY25" s="34" t="s">
        <v>128</v>
      </c>
      <c r="FZ25" s="34" t="s">
        <v>128</v>
      </c>
      <c r="GA25" s="34" t="s">
        <v>128</v>
      </c>
      <c r="GB25" s="34" t="s">
        <v>128</v>
      </c>
      <c r="GC25" s="34" t="s">
        <v>128</v>
      </c>
      <c r="GD25" s="34" t="s">
        <v>128</v>
      </c>
      <c r="GE25" s="34" t="s">
        <v>128</v>
      </c>
      <c r="GF25" s="34" t="s">
        <v>128</v>
      </c>
      <c r="GG25" s="34" t="s">
        <v>128</v>
      </c>
      <c r="GH25" s="34" t="s">
        <v>128</v>
      </c>
      <c r="GI25" s="34" t="s">
        <v>128</v>
      </c>
      <c r="GJ25" s="34" t="s">
        <v>128</v>
      </c>
      <c r="GK25" s="34" t="s">
        <v>128</v>
      </c>
      <c r="GL25" s="34" t="s">
        <v>128</v>
      </c>
      <c r="GM25" s="34" t="s">
        <v>128</v>
      </c>
      <c r="GN25" s="34" t="s">
        <v>128</v>
      </c>
      <c r="GO25" s="34" t="s">
        <v>128</v>
      </c>
      <c r="GP25" s="34" t="s">
        <v>128</v>
      </c>
      <c r="GQ25" s="34" t="s">
        <v>128</v>
      </c>
      <c r="GR25" s="34" t="s">
        <v>128</v>
      </c>
      <c r="GS25" s="34" t="s">
        <v>128</v>
      </c>
      <c r="GT25" s="34" t="s">
        <v>128</v>
      </c>
      <c r="GU25" s="34" t="s">
        <v>128</v>
      </c>
      <c r="GV25" s="34" t="s">
        <v>128</v>
      </c>
      <c r="GW25" s="34" t="s">
        <v>128</v>
      </c>
      <c r="GX25" s="34" t="s">
        <v>128</v>
      </c>
      <c r="GY25" s="34" t="s">
        <v>128</v>
      </c>
      <c r="GZ25" s="34" t="s">
        <v>128</v>
      </c>
      <c r="HA25" s="34" t="s">
        <v>128</v>
      </c>
      <c r="HB25" s="34" t="s">
        <v>128</v>
      </c>
      <c r="HC25" s="34" t="s">
        <v>128</v>
      </c>
      <c r="HD25" s="34" t="s">
        <v>128</v>
      </c>
      <c r="HE25" s="34" t="s">
        <v>128</v>
      </c>
      <c r="HF25" s="34" t="s">
        <v>128</v>
      </c>
      <c r="HG25" s="34" t="s">
        <v>128</v>
      </c>
      <c r="HH25" s="34" t="s">
        <v>128</v>
      </c>
      <c r="HI25" s="34" t="s">
        <v>128</v>
      </c>
      <c r="HJ25" s="34" t="s">
        <v>128</v>
      </c>
      <c r="HK25" s="34" t="s">
        <v>128</v>
      </c>
      <c r="HL25" s="34" t="s">
        <v>128</v>
      </c>
      <c r="HM25" s="34" t="s">
        <v>128</v>
      </c>
      <c r="HN25" s="34" t="s">
        <v>128</v>
      </c>
      <c r="HO25" s="34" t="s">
        <v>128</v>
      </c>
      <c r="HP25" s="34" t="s">
        <v>128</v>
      </c>
      <c r="HQ25" s="34" t="s">
        <v>128</v>
      </c>
      <c r="HR25" s="34" t="s">
        <v>128</v>
      </c>
      <c r="HS25" s="34" t="s">
        <v>128</v>
      </c>
      <c r="HT25" s="34" t="s">
        <v>128</v>
      </c>
      <c r="HU25" s="34" t="s">
        <v>128</v>
      </c>
      <c r="HV25" s="34" t="s">
        <v>128</v>
      </c>
      <c r="HW25" s="34" t="s">
        <v>128</v>
      </c>
      <c r="HX25" s="34" t="s">
        <v>128</v>
      </c>
      <c r="HY25" s="34" t="s">
        <v>128</v>
      </c>
      <c r="HZ25" s="34" t="s">
        <v>128</v>
      </c>
      <c r="IA25" s="34" t="s">
        <v>128</v>
      </c>
      <c r="IB25" s="34" t="s">
        <v>128</v>
      </c>
      <c r="IC25" s="34" t="s">
        <v>128</v>
      </c>
      <c r="ID25" s="34" t="s">
        <v>128</v>
      </c>
      <c r="IE25" s="34" t="s">
        <v>128</v>
      </c>
      <c r="IF25" s="34" t="s">
        <v>128</v>
      </c>
      <c r="IG25" s="34" t="s">
        <v>128</v>
      </c>
      <c r="IH25" s="34" t="s">
        <v>128</v>
      </c>
      <c r="II25" s="34" t="s">
        <v>128</v>
      </c>
      <c r="IJ25" s="34" t="s">
        <v>128</v>
      </c>
      <c r="IK25" s="34" t="s">
        <v>128</v>
      </c>
      <c r="IL25" s="34" t="s">
        <v>128</v>
      </c>
      <c r="IM25" s="34" t="s">
        <v>128</v>
      </c>
      <c r="IN25" s="34" t="s">
        <v>128</v>
      </c>
      <c r="IO25" s="34" t="s">
        <v>128</v>
      </c>
      <c r="IP25" s="34" t="s">
        <v>128</v>
      </c>
      <c r="IQ25" s="34" t="s">
        <v>128</v>
      </c>
      <c r="IR25" s="34" t="s">
        <v>128</v>
      </c>
      <c r="IS25" s="34" t="s">
        <v>128</v>
      </c>
      <c r="IT25" s="34" t="s">
        <v>128</v>
      </c>
      <c r="IU25" s="34" t="s">
        <v>128</v>
      </c>
      <c r="IV25" s="34" t="s">
        <v>128</v>
      </c>
      <c r="IW25" s="34" t="s">
        <v>128</v>
      </c>
      <c r="IX25" s="34" t="s">
        <v>128</v>
      </c>
      <c r="IY25" s="34" t="s">
        <v>128</v>
      </c>
      <c r="IZ25" s="34" t="s">
        <v>128</v>
      </c>
      <c r="JA25" s="34" t="s">
        <v>128</v>
      </c>
      <c r="JB25" s="34" t="s">
        <v>128</v>
      </c>
      <c r="JC25" s="34" t="s">
        <v>128</v>
      </c>
      <c r="JD25" s="34" t="s">
        <v>128</v>
      </c>
      <c r="JE25" s="34" t="s">
        <v>128</v>
      </c>
      <c r="JF25" s="34" t="s">
        <v>128</v>
      </c>
      <c r="JG25" s="34" t="s">
        <v>128</v>
      </c>
      <c r="JH25" s="34" t="s">
        <v>128</v>
      </c>
      <c r="JI25" s="34" t="s">
        <v>128</v>
      </c>
      <c r="JJ25" s="34" t="s">
        <v>128</v>
      </c>
      <c r="JK25" s="34" t="s">
        <v>128</v>
      </c>
      <c r="JL25" s="34" t="s">
        <v>128</v>
      </c>
      <c r="JM25" s="34" t="s">
        <v>128</v>
      </c>
      <c r="JN25" s="34" t="s">
        <v>128</v>
      </c>
      <c r="JO25" s="34" t="s">
        <v>128</v>
      </c>
      <c r="JP25" s="34" t="s">
        <v>128</v>
      </c>
      <c r="JQ25" s="34" t="s">
        <v>128</v>
      </c>
      <c r="JR25" s="34" t="s">
        <v>128</v>
      </c>
      <c r="JS25" s="34" t="s">
        <v>128</v>
      </c>
      <c r="JT25" s="34" t="s">
        <v>128</v>
      </c>
      <c r="JU25" s="34" t="s">
        <v>128</v>
      </c>
      <c r="JV25" s="34" t="s">
        <v>128</v>
      </c>
      <c r="JW25" s="34" t="s">
        <v>128</v>
      </c>
      <c r="JX25" s="34" t="s">
        <v>128</v>
      </c>
      <c r="JY25" s="34" t="s">
        <v>128</v>
      </c>
      <c r="JZ25" s="34" t="s">
        <v>128</v>
      </c>
      <c r="KA25" s="34" t="s">
        <v>128</v>
      </c>
      <c r="KB25" s="34" t="s">
        <v>128</v>
      </c>
      <c r="KC25" s="34" t="s">
        <v>128</v>
      </c>
      <c r="KD25" s="34" t="s">
        <v>128</v>
      </c>
      <c r="KE25" s="34" t="s">
        <v>128</v>
      </c>
      <c r="KF25" s="34" t="s">
        <v>128</v>
      </c>
      <c r="KG25" s="34" t="s">
        <v>128</v>
      </c>
      <c r="KH25" s="34" t="s">
        <v>128</v>
      </c>
      <c r="KI25" s="34" t="s">
        <v>128</v>
      </c>
      <c r="KJ25" s="34" t="s">
        <v>128</v>
      </c>
      <c r="KK25" s="34" t="s">
        <v>128</v>
      </c>
      <c r="KL25" s="34" t="s">
        <v>128</v>
      </c>
      <c r="KM25" s="34" t="s">
        <v>128</v>
      </c>
      <c r="KN25" s="34" t="s">
        <v>128</v>
      </c>
      <c r="KO25" s="34" t="s">
        <v>128</v>
      </c>
      <c r="KP25" s="34" t="s">
        <v>128</v>
      </c>
      <c r="KQ25" s="34" t="s">
        <v>128</v>
      </c>
      <c r="KR25" s="34" t="s">
        <v>128</v>
      </c>
      <c r="KS25" s="34" t="s">
        <v>128</v>
      </c>
      <c r="KT25" s="34" t="s">
        <v>128</v>
      </c>
      <c r="KU25" s="34" t="s">
        <v>128</v>
      </c>
      <c r="KV25" s="34" t="s">
        <v>128</v>
      </c>
      <c r="KW25" s="34" t="s">
        <v>128</v>
      </c>
      <c r="KX25" s="34" t="s">
        <v>128</v>
      </c>
      <c r="KY25" s="34" t="s">
        <v>128</v>
      </c>
      <c r="KZ25" s="34" t="s">
        <v>128</v>
      </c>
      <c r="LA25" s="34" t="s">
        <v>128</v>
      </c>
      <c r="LB25" s="34" t="s">
        <v>128</v>
      </c>
      <c r="LC25" s="34" t="s">
        <v>128</v>
      </c>
      <c r="LD25" s="34" t="s">
        <v>128</v>
      </c>
      <c r="LE25" s="34" t="s">
        <v>128</v>
      </c>
      <c r="LF25" s="34" t="s">
        <v>128</v>
      </c>
      <c r="LG25" s="34" t="s">
        <v>128</v>
      </c>
      <c r="LH25" s="34" t="s">
        <v>128</v>
      </c>
      <c r="LI25" s="34" t="s">
        <v>128</v>
      </c>
      <c r="LJ25" s="34" t="s">
        <v>128</v>
      </c>
      <c r="LK25" s="34" t="s">
        <v>128</v>
      </c>
      <c r="LL25" s="34" t="s">
        <v>128</v>
      </c>
      <c r="LM25" s="34" t="s">
        <v>128</v>
      </c>
      <c r="LN25" s="34" t="s">
        <v>128</v>
      </c>
      <c r="LO25" s="34" t="s">
        <v>128</v>
      </c>
      <c r="LP25" s="34" t="s">
        <v>128</v>
      </c>
      <c r="LQ25" s="34" t="s">
        <v>128</v>
      </c>
      <c r="LR25" s="34" t="s">
        <v>128</v>
      </c>
      <c r="LS25" s="34" t="s">
        <v>128</v>
      </c>
      <c r="LT25" s="34" t="s">
        <v>128</v>
      </c>
      <c r="LU25" s="34" t="s">
        <v>128</v>
      </c>
      <c r="LV25" s="34" t="s">
        <v>128</v>
      </c>
      <c r="LW25" s="34" t="s">
        <v>128</v>
      </c>
      <c r="LX25" s="34" t="s">
        <v>128</v>
      </c>
      <c r="LY25" s="34" t="s">
        <v>128</v>
      </c>
      <c r="LZ25" s="34" t="s">
        <v>128</v>
      </c>
      <c r="MA25" s="34" t="s">
        <v>128</v>
      </c>
      <c r="MB25" s="34" t="s">
        <v>128</v>
      </c>
      <c r="MC25" s="34" t="s">
        <v>128</v>
      </c>
      <c r="MD25" s="34" t="s">
        <v>128</v>
      </c>
      <c r="ME25" s="34" t="s">
        <v>128</v>
      </c>
      <c r="MF25" s="34" t="s">
        <v>128</v>
      </c>
      <c r="MG25" s="34" t="s">
        <v>128</v>
      </c>
      <c r="MH25" s="34" t="s">
        <v>128</v>
      </c>
      <c r="MI25" s="34" t="s">
        <v>128</v>
      </c>
      <c r="MJ25" s="34" t="s">
        <v>128</v>
      </c>
      <c r="MK25" s="34" t="s">
        <v>128</v>
      </c>
      <c r="ML25" s="34" t="s">
        <v>128</v>
      </c>
      <c r="MM25" s="34" t="s">
        <v>128</v>
      </c>
      <c r="MN25" s="34" t="s">
        <v>128</v>
      </c>
      <c r="MO25" s="34" t="s">
        <v>128</v>
      </c>
      <c r="MP25" s="34" t="s">
        <v>128</v>
      </c>
      <c r="MQ25" s="34" t="s">
        <v>128</v>
      </c>
      <c r="MR25" s="34" t="s">
        <v>128</v>
      </c>
      <c r="MS25" s="34" t="s">
        <v>128</v>
      </c>
      <c r="MT25" s="34" t="s">
        <v>128</v>
      </c>
      <c r="MU25" s="34" t="s">
        <v>128</v>
      </c>
      <c r="MV25" s="34" t="s">
        <v>128</v>
      </c>
      <c r="MW25" s="34" t="s">
        <v>128</v>
      </c>
      <c r="MX25" s="34" t="s">
        <v>128</v>
      </c>
      <c r="MY25" s="34" t="s">
        <v>128</v>
      </c>
      <c r="MZ25" s="34" t="s">
        <v>128</v>
      </c>
      <c r="NA25" s="34" t="s">
        <v>128</v>
      </c>
      <c r="NB25" s="34" t="s">
        <v>128</v>
      </c>
      <c r="NC25" s="34" t="s">
        <v>128</v>
      </c>
      <c r="ND25" s="34" t="s">
        <v>128</v>
      </c>
      <c r="NE25" s="34" t="s">
        <v>128</v>
      </c>
      <c r="NF25" s="34" t="s">
        <v>128</v>
      </c>
      <c r="NG25" s="34" t="s">
        <v>128</v>
      </c>
      <c r="NH25" s="34" t="s">
        <v>128</v>
      </c>
      <c r="NI25" s="34" t="s">
        <v>128</v>
      </c>
      <c r="NJ25" s="34" t="s">
        <v>128</v>
      </c>
      <c r="NK25" s="34" t="s">
        <v>128</v>
      </c>
      <c r="NL25" s="34" t="s">
        <v>128</v>
      </c>
      <c r="NM25" s="34" t="s">
        <v>128</v>
      </c>
      <c r="NN25" s="34" t="s">
        <v>128</v>
      </c>
      <c r="NO25" s="34" t="s">
        <v>128</v>
      </c>
      <c r="NP25" s="34" t="s">
        <v>128</v>
      </c>
      <c r="NQ25" s="34" t="s">
        <v>128</v>
      </c>
      <c r="NR25" s="34" t="s">
        <v>128</v>
      </c>
      <c r="NS25" s="34" t="s">
        <v>128</v>
      </c>
      <c r="NT25" s="34" t="s">
        <v>128</v>
      </c>
      <c r="NU25" s="34" t="s">
        <v>128</v>
      </c>
      <c r="NV25" s="34" t="s">
        <v>128</v>
      </c>
      <c r="NW25" s="34" t="s">
        <v>128</v>
      </c>
      <c r="NX25" s="34" t="s">
        <v>128</v>
      </c>
      <c r="NY25" s="34" t="s">
        <v>128</v>
      </c>
      <c r="NZ25" s="34" t="s">
        <v>128</v>
      </c>
      <c r="OA25" s="34" t="s">
        <v>128</v>
      </c>
      <c r="OB25" s="34" t="s">
        <v>128</v>
      </c>
      <c r="OC25" s="34" t="s">
        <v>128</v>
      </c>
      <c r="OD25" s="34" t="s">
        <v>128</v>
      </c>
      <c r="OE25" s="34" t="s">
        <v>128</v>
      </c>
      <c r="OF25" s="34" t="s">
        <v>128</v>
      </c>
      <c r="OG25" s="34" t="s">
        <v>128</v>
      </c>
      <c r="OH25" s="34" t="s">
        <v>128</v>
      </c>
      <c r="OI25" s="34" t="s">
        <v>128</v>
      </c>
      <c r="OJ25" s="34" t="s">
        <v>128</v>
      </c>
      <c r="OK25" s="34" t="s">
        <v>128</v>
      </c>
      <c r="OL25" s="34" t="s">
        <v>128</v>
      </c>
      <c r="OM25" s="34" t="s">
        <v>128</v>
      </c>
      <c r="ON25" s="34" t="s">
        <v>128</v>
      </c>
      <c r="OO25" s="34" t="s">
        <v>128</v>
      </c>
      <c r="OP25" s="34" t="s">
        <v>128</v>
      </c>
      <c r="OQ25" s="34" t="s">
        <v>128</v>
      </c>
      <c r="OR25" s="34" t="s">
        <v>128</v>
      </c>
      <c r="OS25" s="34" t="s">
        <v>128</v>
      </c>
      <c r="OT25" s="34" t="s">
        <v>128</v>
      </c>
      <c r="OU25" s="34" t="s">
        <v>128</v>
      </c>
      <c r="OV25" s="34" t="s">
        <v>128</v>
      </c>
      <c r="OW25" s="34" t="s">
        <v>128</v>
      </c>
      <c r="OX25" s="34" t="s">
        <v>128</v>
      </c>
      <c r="OY25" s="34" t="s">
        <v>128</v>
      </c>
      <c r="OZ25" s="34" t="s">
        <v>128</v>
      </c>
      <c r="PA25" s="34" t="s">
        <v>128</v>
      </c>
      <c r="PB25" s="34" t="s">
        <v>128</v>
      </c>
      <c r="PC25" s="34" t="s">
        <v>128</v>
      </c>
      <c r="PD25" s="34" t="s">
        <v>128</v>
      </c>
      <c r="PE25" s="34" t="s">
        <v>128</v>
      </c>
      <c r="PF25" s="34" t="s">
        <v>128</v>
      </c>
      <c r="PG25" s="34" t="s">
        <v>128</v>
      </c>
      <c r="PH25" s="34" t="s">
        <v>128</v>
      </c>
      <c r="PI25" s="34" t="s">
        <v>128</v>
      </c>
      <c r="PJ25" s="34" t="s">
        <v>128</v>
      </c>
      <c r="PK25" s="34" t="s">
        <v>128</v>
      </c>
      <c r="PL25" s="34" t="s">
        <v>128</v>
      </c>
      <c r="PM25" s="34" t="s">
        <v>128</v>
      </c>
      <c r="PN25" s="34" t="s">
        <v>128</v>
      </c>
      <c r="PO25" s="34" t="s">
        <v>128</v>
      </c>
      <c r="PP25" s="34" t="s">
        <v>128</v>
      </c>
      <c r="PQ25" s="34" t="s">
        <v>128</v>
      </c>
    </row>
    <row r="26" ht="16.5" spans="1:433">
      <c r="A26" s="7" t="str">
        <f>在岗人员!B22</f>
        <v>马续强</v>
      </c>
      <c r="B26" s="7" t="str">
        <f>在岗人员!C22</f>
        <v>外包</v>
      </c>
      <c r="C26" s="7" t="str">
        <f>在岗人员!H22</f>
        <v>大数据服务部</v>
      </c>
      <c r="D26" s="7" t="str">
        <f>在岗人员!D22</f>
        <v>曾国清</v>
      </c>
      <c r="E26" s="7" t="str">
        <f>在岗人员!J22</f>
        <v>数据</v>
      </c>
      <c r="F26" s="7" t="str">
        <f>在岗人员!K22</f>
        <v>数据分析</v>
      </c>
      <c r="G26" s="7" t="str">
        <f>在岗人员!L22</f>
        <v>T3A</v>
      </c>
      <c r="H26" s="9" t="s">
        <v>128</v>
      </c>
      <c r="I26" s="9" t="s">
        <v>128</v>
      </c>
      <c r="J26" s="9" t="s">
        <v>128</v>
      </c>
      <c r="K26" s="9" t="s">
        <v>128</v>
      </c>
      <c r="L26" s="9" t="s">
        <v>128</v>
      </c>
      <c r="M26" s="35" t="s">
        <v>145</v>
      </c>
      <c r="N26" s="35" t="s">
        <v>145</v>
      </c>
      <c r="O26" s="9" t="s">
        <v>145</v>
      </c>
      <c r="P26" s="35" t="s">
        <v>182</v>
      </c>
      <c r="Q26" s="9" t="s">
        <v>182</v>
      </c>
      <c r="R26" s="9" t="s">
        <v>128</v>
      </c>
      <c r="S26" s="9" t="s">
        <v>128</v>
      </c>
      <c r="T26" s="35" t="s">
        <v>182</v>
      </c>
      <c r="U26" s="35" t="s">
        <v>182</v>
      </c>
      <c r="V26" s="35" t="s">
        <v>182</v>
      </c>
      <c r="W26" s="35" t="s">
        <v>182</v>
      </c>
      <c r="X26" s="35" t="s">
        <v>145</v>
      </c>
      <c r="Y26" s="9" t="s">
        <v>128</v>
      </c>
      <c r="Z26" s="9" t="s">
        <v>128</v>
      </c>
      <c r="AA26" s="9" t="s">
        <v>167</v>
      </c>
      <c r="AB26" s="9" t="s">
        <v>167</v>
      </c>
      <c r="AC26" s="35" t="s">
        <v>247</v>
      </c>
      <c r="AD26" s="35" t="s">
        <v>145</v>
      </c>
      <c r="AE26" s="35" t="s">
        <v>145</v>
      </c>
      <c r="AF26" s="9" t="s">
        <v>128</v>
      </c>
      <c r="AG26" s="9" t="s">
        <v>128</v>
      </c>
      <c r="AH26" s="35" t="s">
        <v>141</v>
      </c>
      <c r="AI26" s="35" t="s">
        <v>141</v>
      </c>
      <c r="AJ26" s="35" t="s">
        <v>141</v>
      </c>
      <c r="AK26" s="35" t="s">
        <v>145</v>
      </c>
      <c r="AL26" s="9" t="s">
        <v>128</v>
      </c>
      <c r="AM26" s="9" t="s">
        <v>128</v>
      </c>
      <c r="AN26" s="9" t="s">
        <v>128</v>
      </c>
      <c r="AO26" s="44" t="s">
        <v>145</v>
      </c>
      <c r="AP26" s="44" t="s">
        <v>145</v>
      </c>
      <c r="AQ26" s="44" t="s">
        <v>145</v>
      </c>
      <c r="AR26" s="42" t="s">
        <v>128</v>
      </c>
      <c r="AS26" s="42" t="s">
        <v>128</v>
      </c>
      <c r="AT26" s="9" t="s">
        <v>128</v>
      </c>
      <c r="AU26" s="9" t="s">
        <v>128</v>
      </c>
      <c r="AV26" s="9" t="s">
        <v>128</v>
      </c>
      <c r="AW26" s="9" t="s">
        <v>128</v>
      </c>
      <c r="AX26" s="9" t="s">
        <v>128</v>
      </c>
      <c r="AY26" s="9" t="s">
        <v>128</v>
      </c>
      <c r="AZ26" s="9" t="s">
        <v>128</v>
      </c>
      <c r="BA26" s="9" t="s">
        <v>128</v>
      </c>
      <c r="BB26" s="9" t="s">
        <v>128</v>
      </c>
      <c r="BC26" s="9" t="s">
        <v>128</v>
      </c>
      <c r="BD26" s="9" t="s">
        <v>128</v>
      </c>
      <c r="BE26" s="9" t="s">
        <v>128</v>
      </c>
      <c r="BF26" s="9" t="s">
        <v>128</v>
      </c>
      <c r="BG26" s="9" t="s">
        <v>128</v>
      </c>
      <c r="BH26" s="9" t="s">
        <v>128</v>
      </c>
      <c r="BI26" s="9" t="s">
        <v>128</v>
      </c>
      <c r="BJ26" s="9" t="s">
        <v>128</v>
      </c>
      <c r="BK26" s="9" t="s">
        <v>128</v>
      </c>
      <c r="BL26" s="9" t="s">
        <v>128</v>
      </c>
      <c r="BM26" s="9" t="s">
        <v>128</v>
      </c>
      <c r="BN26" s="9" t="s">
        <v>128</v>
      </c>
      <c r="BO26" s="9" t="s">
        <v>128</v>
      </c>
      <c r="BP26" s="9" t="s">
        <v>128</v>
      </c>
      <c r="BQ26" s="9" t="s">
        <v>128</v>
      </c>
      <c r="BR26" s="9" t="s">
        <v>128</v>
      </c>
      <c r="BS26" s="9" t="s">
        <v>128</v>
      </c>
      <c r="BT26" s="9" t="s">
        <v>128</v>
      </c>
      <c r="BU26" s="9" t="s">
        <v>128</v>
      </c>
      <c r="BV26" s="9" t="s">
        <v>128</v>
      </c>
      <c r="BW26" s="9" t="s">
        <v>128</v>
      </c>
      <c r="BX26" s="9" t="s">
        <v>128</v>
      </c>
      <c r="BY26" s="9" t="s">
        <v>128</v>
      </c>
      <c r="BZ26" s="9" t="s">
        <v>128</v>
      </c>
      <c r="CA26" s="9" t="s">
        <v>128</v>
      </c>
      <c r="CB26" s="9" t="s">
        <v>128</v>
      </c>
      <c r="CC26" s="9" t="s">
        <v>128</v>
      </c>
      <c r="CD26" s="9" t="s">
        <v>128</v>
      </c>
      <c r="CE26" s="9" t="s">
        <v>128</v>
      </c>
      <c r="CF26" s="9" t="s">
        <v>128</v>
      </c>
      <c r="CG26" s="9" t="s">
        <v>128</v>
      </c>
      <c r="CH26" s="9" t="s">
        <v>128</v>
      </c>
      <c r="CI26" s="9" t="s">
        <v>128</v>
      </c>
      <c r="CJ26" s="9" t="s">
        <v>128</v>
      </c>
      <c r="CK26" s="9" t="s">
        <v>128</v>
      </c>
      <c r="CL26" s="9" t="s">
        <v>128</v>
      </c>
      <c r="CM26" s="9" t="s">
        <v>128</v>
      </c>
      <c r="CN26" s="9" t="s">
        <v>128</v>
      </c>
      <c r="CO26" s="9" t="s">
        <v>128</v>
      </c>
      <c r="CP26" s="9" t="s">
        <v>128</v>
      </c>
      <c r="CQ26" s="9" t="s">
        <v>128</v>
      </c>
      <c r="CR26" s="9" t="s">
        <v>128</v>
      </c>
      <c r="CS26" s="9" t="s">
        <v>128</v>
      </c>
      <c r="CT26" s="9" t="s">
        <v>128</v>
      </c>
      <c r="CU26" s="9" t="s">
        <v>128</v>
      </c>
      <c r="CV26" s="9" t="s">
        <v>128</v>
      </c>
      <c r="CW26" s="9" t="s">
        <v>128</v>
      </c>
      <c r="CX26" s="9" t="s">
        <v>128</v>
      </c>
      <c r="CY26" s="9" t="s">
        <v>128</v>
      </c>
      <c r="CZ26" s="9" t="s">
        <v>128</v>
      </c>
      <c r="DA26" s="9" t="s">
        <v>128</v>
      </c>
      <c r="DB26" s="9" t="s">
        <v>128</v>
      </c>
      <c r="DC26" s="9" t="s">
        <v>128</v>
      </c>
      <c r="DD26" s="9" t="s">
        <v>128</v>
      </c>
      <c r="DE26" s="9" t="s">
        <v>128</v>
      </c>
      <c r="DF26" s="9" t="s">
        <v>128</v>
      </c>
      <c r="DG26" s="9" t="s">
        <v>128</v>
      </c>
      <c r="DH26" s="9" t="s">
        <v>128</v>
      </c>
      <c r="DI26" s="9" t="s">
        <v>128</v>
      </c>
      <c r="DJ26" s="9" t="s">
        <v>128</v>
      </c>
      <c r="DK26" s="9" t="s">
        <v>128</v>
      </c>
      <c r="DL26" s="9" t="s">
        <v>128</v>
      </c>
      <c r="DM26" s="9" t="s">
        <v>128</v>
      </c>
      <c r="DN26" s="9" t="s">
        <v>128</v>
      </c>
      <c r="DO26" s="9" t="s">
        <v>128</v>
      </c>
      <c r="DP26" s="9" t="s">
        <v>128</v>
      </c>
      <c r="DQ26" s="9" t="s">
        <v>128</v>
      </c>
      <c r="DR26" s="9" t="s">
        <v>128</v>
      </c>
      <c r="DS26" s="9" t="s">
        <v>128</v>
      </c>
      <c r="DT26" s="9" t="s">
        <v>128</v>
      </c>
      <c r="DU26" s="9" t="s">
        <v>128</v>
      </c>
      <c r="DV26" s="9" t="s">
        <v>128</v>
      </c>
      <c r="DW26" s="9" t="s">
        <v>128</v>
      </c>
      <c r="DX26" s="9" t="s">
        <v>128</v>
      </c>
      <c r="DY26" s="9" t="s">
        <v>128</v>
      </c>
      <c r="DZ26" s="9" t="s">
        <v>128</v>
      </c>
      <c r="EA26" s="9" t="s">
        <v>128</v>
      </c>
      <c r="EB26" s="9" t="s">
        <v>128</v>
      </c>
      <c r="EC26" s="9" t="s">
        <v>128</v>
      </c>
      <c r="ED26" s="9" t="s">
        <v>128</v>
      </c>
      <c r="EE26" s="9" t="s">
        <v>128</v>
      </c>
      <c r="EF26" s="9" t="s">
        <v>128</v>
      </c>
      <c r="EG26" s="9" t="s">
        <v>128</v>
      </c>
      <c r="EH26" s="9" t="s">
        <v>128</v>
      </c>
      <c r="EI26" s="9" t="s">
        <v>128</v>
      </c>
      <c r="EJ26" s="9" t="s">
        <v>128</v>
      </c>
      <c r="EK26" s="9" t="s">
        <v>128</v>
      </c>
      <c r="EL26" s="9" t="s">
        <v>128</v>
      </c>
      <c r="EM26" s="9" t="s">
        <v>128</v>
      </c>
      <c r="EN26" s="9" t="s">
        <v>128</v>
      </c>
      <c r="EO26" s="9" t="s">
        <v>128</v>
      </c>
      <c r="EP26" s="9" t="s">
        <v>128</v>
      </c>
      <c r="EQ26" s="9" t="s">
        <v>128</v>
      </c>
      <c r="ER26" s="9" t="s">
        <v>128</v>
      </c>
      <c r="ES26" s="9" t="s">
        <v>128</v>
      </c>
      <c r="ET26" s="9" t="s">
        <v>128</v>
      </c>
      <c r="EU26" s="9" t="s">
        <v>128</v>
      </c>
      <c r="EV26" s="9" t="s">
        <v>128</v>
      </c>
      <c r="EW26" s="9" t="s">
        <v>128</v>
      </c>
      <c r="EX26" s="9" t="s">
        <v>128</v>
      </c>
      <c r="EY26" s="9" t="s">
        <v>128</v>
      </c>
      <c r="EZ26" s="9" t="s">
        <v>128</v>
      </c>
      <c r="FA26" s="9" t="s">
        <v>128</v>
      </c>
      <c r="FB26" s="9" t="s">
        <v>128</v>
      </c>
      <c r="FC26" s="9" t="s">
        <v>128</v>
      </c>
      <c r="FD26" s="9" t="s">
        <v>128</v>
      </c>
      <c r="FE26" s="9" t="s">
        <v>128</v>
      </c>
      <c r="FF26" s="9" t="s">
        <v>128</v>
      </c>
      <c r="FG26" s="9" t="s">
        <v>128</v>
      </c>
      <c r="FH26" s="9" t="s">
        <v>128</v>
      </c>
      <c r="FI26" s="9" t="s">
        <v>128</v>
      </c>
      <c r="FJ26" s="9" t="s">
        <v>128</v>
      </c>
      <c r="FK26" s="9" t="s">
        <v>128</v>
      </c>
      <c r="FL26" s="9" t="s">
        <v>128</v>
      </c>
      <c r="FM26" s="9" t="s">
        <v>128</v>
      </c>
      <c r="FN26" s="9" t="s">
        <v>128</v>
      </c>
      <c r="FO26" s="9" t="s">
        <v>128</v>
      </c>
      <c r="FP26" s="9" t="s">
        <v>128</v>
      </c>
      <c r="FQ26" s="9" t="s">
        <v>128</v>
      </c>
      <c r="FR26" s="9" t="s">
        <v>128</v>
      </c>
      <c r="FS26" s="9" t="s">
        <v>128</v>
      </c>
      <c r="FT26" s="9" t="s">
        <v>128</v>
      </c>
      <c r="FU26" s="9" t="s">
        <v>128</v>
      </c>
      <c r="FV26" s="9" t="s">
        <v>128</v>
      </c>
      <c r="FW26" s="9" t="s">
        <v>128</v>
      </c>
      <c r="FX26" s="9" t="s">
        <v>128</v>
      </c>
      <c r="FY26" s="9" t="s">
        <v>128</v>
      </c>
      <c r="FZ26" s="9" t="s">
        <v>128</v>
      </c>
      <c r="GA26" s="9" t="s">
        <v>128</v>
      </c>
      <c r="GB26" s="9" t="s">
        <v>128</v>
      </c>
      <c r="GC26" s="9" t="s">
        <v>128</v>
      </c>
      <c r="GD26" s="9" t="s">
        <v>128</v>
      </c>
      <c r="GE26" s="9" t="s">
        <v>128</v>
      </c>
      <c r="GF26" s="9" t="s">
        <v>128</v>
      </c>
      <c r="GG26" s="9" t="s">
        <v>128</v>
      </c>
      <c r="GH26" s="9" t="s">
        <v>128</v>
      </c>
      <c r="GI26" s="9" t="s">
        <v>128</v>
      </c>
      <c r="GJ26" s="9" t="s">
        <v>128</v>
      </c>
      <c r="GK26" s="9" t="s">
        <v>128</v>
      </c>
      <c r="GL26" s="9" t="s">
        <v>128</v>
      </c>
      <c r="GM26" s="9" t="s">
        <v>128</v>
      </c>
      <c r="GN26" s="9" t="s">
        <v>128</v>
      </c>
      <c r="GO26" s="9" t="s">
        <v>128</v>
      </c>
      <c r="GP26" s="9" t="s">
        <v>128</v>
      </c>
      <c r="GQ26" s="9" t="s">
        <v>128</v>
      </c>
      <c r="GR26" s="9" t="s">
        <v>128</v>
      </c>
      <c r="GS26" s="9" t="s">
        <v>128</v>
      </c>
      <c r="GT26" s="9" t="s">
        <v>128</v>
      </c>
      <c r="GU26" s="9" t="s">
        <v>128</v>
      </c>
      <c r="GV26" s="9" t="s">
        <v>128</v>
      </c>
      <c r="GW26" s="9" t="s">
        <v>128</v>
      </c>
      <c r="GX26" s="9" t="s">
        <v>128</v>
      </c>
      <c r="GY26" s="9" t="s">
        <v>128</v>
      </c>
      <c r="GZ26" s="9" t="s">
        <v>128</v>
      </c>
      <c r="HA26" s="9" t="s">
        <v>128</v>
      </c>
      <c r="HB26" s="9" t="s">
        <v>128</v>
      </c>
      <c r="HC26" s="9" t="s">
        <v>128</v>
      </c>
      <c r="HD26" s="9" t="s">
        <v>128</v>
      </c>
      <c r="HE26" s="9" t="s">
        <v>128</v>
      </c>
      <c r="HF26" s="9" t="s">
        <v>128</v>
      </c>
      <c r="HG26" s="9" t="s">
        <v>128</v>
      </c>
      <c r="HH26" s="9" t="s">
        <v>128</v>
      </c>
      <c r="HI26" s="9" t="s">
        <v>128</v>
      </c>
      <c r="HJ26" s="9" t="s">
        <v>128</v>
      </c>
      <c r="HK26" s="9" t="s">
        <v>128</v>
      </c>
      <c r="HL26" s="9" t="s">
        <v>128</v>
      </c>
      <c r="HM26" s="9" t="s">
        <v>128</v>
      </c>
      <c r="HN26" s="9" t="s">
        <v>128</v>
      </c>
      <c r="HO26" s="9" t="s">
        <v>128</v>
      </c>
      <c r="HP26" s="9" t="s">
        <v>128</v>
      </c>
      <c r="HQ26" s="9" t="s">
        <v>128</v>
      </c>
      <c r="HR26" s="9" t="s">
        <v>128</v>
      </c>
      <c r="HS26" s="9" t="s">
        <v>128</v>
      </c>
      <c r="HT26" s="9" t="s">
        <v>128</v>
      </c>
      <c r="HU26" s="9" t="s">
        <v>128</v>
      </c>
      <c r="HV26" s="9" t="s">
        <v>128</v>
      </c>
      <c r="HW26" s="9" t="s">
        <v>128</v>
      </c>
      <c r="HX26" s="9" t="s">
        <v>128</v>
      </c>
      <c r="HY26" s="9" t="s">
        <v>128</v>
      </c>
      <c r="HZ26" s="9" t="s">
        <v>128</v>
      </c>
      <c r="IA26" s="9" t="s">
        <v>128</v>
      </c>
      <c r="IB26" s="9" t="s">
        <v>128</v>
      </c>
      <c r="IC26" s="9" t="s">
        <v>128</v>
      </c>
      <c r="ID26" s="9" t="s">
        <v>128</v>
      </c>
      <c r="IE26" s="9" t="s">
        <v>128</v>
      </c>
      <c r="IF26" s="9" t="s">
        <v>128</v>
      </c>
      <c r="IG26" s="9" t="s">
        <v>128</v>
      </c>
      <c r="IH26" s="9" t="s">
        <v>128</v>
      </c>
      <c r="II26" s="9" t="s">
        <v>128</v>
      </c>
      <c r="IJ26" s="9" t="s">
        <v>128</v>
      </c>
      <c r="IK26" s="9" t="s">
        <v>128</v>
      </c>
      <c r="IL26" s="9" t="s">
        <v>128</v>
      </c>
      <c r="IM26" s="9" t="s">
        <v>128</v>
      </c>
      <c r="IN26" s="9" t="s">
        <v>128</v>
      </c>
      <c r="IO26" s="9" t="s">
        <v>128</v>
      </c>
      <c r="IP26" s="9" t="s">
        <v>128</v>
      </c>
      <c r="IQ26" s="9" t="s">
        <v>128</v>
      </c>
      <c r="IR26" s="9" t="s">
        <v>128</v>
      </c>
      <c r="IS26" s="9" t="s">
        <v>128</v>
      </c>
      <c r="IT26" s="9" t="s">
        <v>128</v>
      </c>
      <c r="IU26" s="9" t="s">
        <v>128</v>
      </c>
      <c r="IV26" s="9" t="s">
        <v>128</v>
      </c>
      <c r="IW26" s="9" t="s">
        <v>128</v>
      </c>
      <c r="IX26" s="9" t="s">
        <v>128</v>
      </c>
      <c r="IY26" s="9" t="s">
        <v>128</v>
      </c>
      <c r="IZ26" s="9" t="s">
        <v>128</v>
      </c>
      <c r="JA26" s="9" t="s">
        <v>128</v>
      </c>
      <c r="JB26" s="9" t="s">
        <v>128</v>
      </c>
      <c r="JC26" s="9" t="s">
        <v>128</v>
      </c>
      <c r="JD26" s="9" t="s">
        <v>128</v>
      </c>
      <c r="JE26" s="9" t="s">
        <v>128</v>
      </c>
      <c r="JF26" s="9" t="s">
        <v>128</v>
      </c>
      <c r="JG26" s="9" t="s">
        <v>128</v>
      </c>
      <c r="JH26" s="9" t="s">
        <v>128</v>
      </c>
      <c r="JI26" s="9" t="s">
        <v>128</v>
      </c>
      <c r="JJ26" s="9" t="s">
        <v>128</v>
      </c>
      <c r="JK26" s="9" t="s">
        <v>128</v>
      </c>
      <c r="JL26" s="9" t="s">
        <v>128</v>
      </c>
      <c r="JM26" s="9" t="s">
        <v>128</v>
      </c>
      <c r="JN26" s="9" t="s">
        <v>128</v>
      </c>
      <c r="JO26" s="9" t="s">
        <v>128</v>
      </c>
      <c r="JP26" s="9" t="s">
        <v>128</v>
      </c>
      <c r="JQ26" s="9" t="s">
        <v>128</v>
      </c>
      <c r="JR26" s="9" t="s">
        <v>128</v>
      </c>
      <c r="JS26" s="9" t="s">
        <v>128</v>
      </c>
      <c r="JT26" s="9" t="s">
        <v>128</v>
      </c>
      <c r="JU26" s="9" t="s">
        <v>128</v>
      </c>
      <c r="JV26" s="9" t="s">
        <v>128</v>
      </c>
      <c r="JW26" s="9" t="s">
        <v>128</v>
      </c>
      <c r="JX26" s="9" t="s">
        <v>128</v>
      </c>
      <c r="JY26" s="9" t="s">
        <v>128</v>
      </c>
      <c r="JZ26" s="9" t="s">
        <v>128</v>
      </c>
      <c r="KA26" s="9" t="s">
        <v>128</v>
      </c>
      <c r="KB26" s="9" t="s">
        <v>128</v>
      </c>
      <c r="KC26" s="9" t="s">
        <v>128</v>
      </c>
      <c r="KD26" s="9" t="s">
        <v>128</v>
      </c>
      <c r="KE26" s="9" t="s">
        <v>128</v>
      </c>
      <c r="KF26" s="9" t="s">
        <v>128</v>
      </c>
      <c r="KG26" s="9" t="s">
        <v>128</v>
      </c>
      <c r="KH26" s="9" t="s">
        <v>128</v>
      </c>
      <c r="KI26" s="9" t="s">
        <v>128</v>
      </c>
      <c r="KJ26" s="9" t="s">
        <v>128</v>
      </c>
      <c r="KK26" s="9" t="s">
        <v>128</v>
      </c>
      <c r="KL26" s="9" t="s">
        <v>128</v>
      </c>
      <c r="KM26" s="9" t="s">
        <v>128</v>
      </c>
      <c r="KN26" s="9" t="s">
        <v>128</v>
      </c>
      <c r="KO26" s="9" t="s">
        <v>128</v>
      </c>
      <c r="KP26" s="9" t="s">
        <v>128</v>
      </c>
      <c r="KQ26" s="9" t="s">
        <v>128</v>
      </c>
      <c r="KR26" s="9" t="s">
        <v>128</v>
      </c>
      <c r="KS26" s="9" t="s">
        <v>128</v>
      </c>
      <c r="KT26" s="9" t="s">
        <v>128</v>
      </c>
      <c r="KU26" s="9" t="s">
        <v>128</v>
      </c>
      <c r="KV26" s="9" t="s">
        <v>128</v>
      </c>
      <c r="KW26" s="9" t="s">
        <v>128</v>
      </c>
      <c r="KX26" s="9" t="s">
        <v>128</v>
      </c>
      <c r="KY26" s="9" t="s">
        <v>128</v>
      </c>
      <c r="KZ26" s="9" t="s">
        <v>128</v>
      </c>
      <c r="LA26" s="9" t="s">
        <v>128</v>
      </c>
      <c r="LB26" s="9" t="s">
        <v>128</v>
      </c>
      <c r="LC26" s="9" t="s">
        <v>128</v>
      </c>
      <c r="LD26" s="9" t="s">
        <v>128</v>
      </c>
      <c r="LE26" s="9" t="s">
        <v>128</v>
      </c>
      <c r="LF26" s="9" t="s">
        <v>128</v>
      </c>
      <c r="LG26" s="9" t="s">
        <v>128</v>
      </c>
      <c r="LH26" s="9" t="s">
        <v>128</v>
      </c>
      <c r="LI26" s="9" t="s">
        <v>128</v>
      </c>
      <c r="LJ26" s="9" t="s">
        <v>128</v>
      </c>
      <c r="LK26" s="9" t="s">
        <v>128</v>
      </c>
      <c r="LL26" s="9" t="s">
        <v>128</v>
      </c>
      <c r="LM26" s="9" t="s">
        <v>128</v>
      </c>
      <c r="LN26" s="9" t="s">
        <v>128</v>
      </c>
      <c r="LO26" s="9" t="s">
        <v>128</v>
      </c>
      <c r="LP26" s="9" t="s">
        <v>128</v>
      </c>
      <c r="LQ26" s="9" t="s">
        <v>128</v>
      </c>
      <c r="LR26" s="9" t="s">
        <v>128</v>
      </c>
      <c r="LS26" s="9" t="s">
        <v>128</v>
      </c>
      <c r="LT26" s="9" t="s">
        <v>128</v>
      </c>
      <c r="LU26" s="9" t="s">
        <v>128</v>
      </c>
      <c r="LV26" s="9" t="s">
        <v>128</v>
      </c>
      <c r="LW26" s="9" t="s">
        <v>128</v>
      </c>
      <c r="LX26" s="9" t="s">
        <v>128</v>
      </c>
      <c r="LY26" s="9" t="s">
        <v>128</v>
      </c>
      <c r="LZ26" s="9" t="s">
        <v>128</v>
      </c>
      <c r="MA26" s="9" t="s">
        <v>128</v>
      </c>
      <c r="MB26" s="9" t="s">
        <v>128</v>
      </c>
      <c r="MC26" s="9" t="s">
        <v>128</v>
      </c>
      <c r="MD26" s="9" t="s">
        <v>128</v>
      </c>
      <c r="ME26" s="9" t="s">
        <v>128</v>
      </c>
      <c r="MF26" s="9" t="s">
        <v>128</v>
      </c>
      <c r="MG26" s="9" t="s">
        <v>128</v>
      </c>
      <c r="MH26" s="9" t="s">
        <v>128</v>
      </c>
      <c r="MI26" s="9" t="s">
        <v>128</v>
      </c>
      <c r="MJ26" s="9" t="s">
        <v>128</v>
      </c>
      <c r="MK26" s="9" t="s">
        <v>128</v>
      </c>
      <c r="ML26" s="9" t="s">
        <v>128</v>
      </c>
      <c r="MM26" s="9" t="s">
        <v>128</v>
      </c>
      <c r="MN26" s="9" t="s">
        <v>128</v>
      </c>
      <c r="MO26" s="9" t="s">
        <v>128</v>
      </c>
      <c r="MP26" s="9" t="s">
        <v>128</v>
      </c>
      <c r="MQ26" s="9" t="s">
        <v>128</v>
      </c>
      <c r="MR26" s="9" t="s">
        <v>128</v>
      </c>
      <c r="MS26" s="9" t="s">
        <v>128</v>
      </c>
      <c r="MT26" s="9" t="s">
        <v>128</v>
      </c>
      <c r="MU26" s="9" t="s">
        <v>128</v>
      </c>
      <c r="MV26" s="9" t="s">
        <v>128</v>
      </c>
      <c r="MW26" s="9" t="s">
        <v>128</v>
      </c>
      <c r="MX26" s="9" t="s">
        <v>128</v>
      </c>
      <c r="MY26" s="9" t="s">
        <v>128</v>
      </c>
      <c r="MZ26" s="9" t="s">
        <v>128</v>
      </c>
      <c r="NA26" s="9" t="s">
        <v>128</v>
      </c>
      <c r="NB26" s="9" t="s">
        <v>128</v>
      </c>
      <c r="NC26" s="9" t="s">
        <v>128</v>
      </c>
      <c r="ND26" s="9" t="s">
        <v>128</v>
      </c>
      <c r="NE26" s="9" t="s">
        <v>128</v>
      </c>
      <c r="NF26" s="9" t="s">
        <v>128</v>
      </c>
      <c r="NG26" s="9" t="s">
        <v>128</v>
      </c>
      <c r="NH26" s="9" t="s">
        <v>128</v>
      </c>
      <c r="NI26" s="9" t="s">
        <v>128</v>
      </c>
      <c r="NJ26" s="9" t="s">
        <v>128</v>
      </c>
      <c r="NK26" s="9" t="s">
        <v>128</v>
      </c>
      <c r="NL26" s="9" t="s">
        <v>128</v>
      </c>
      <c r="NM26" s="9" t="s">
        <v>128</v>
      </c>
      <c r="NN26" s="9" t="s">
        <v>128</v>
      </c>
      <c r="NO26" s="9" t="s">
        <v>128</v>
      </c>
      <c r="NP26" s="9" t="s">
        <v>128</v>
      </c>
      <c r="NQ26" s="9" t="s">
        <v>128</v>
      </c>
      <c r="NR26" s="9" t="s">
        <v>128</v>
      </c>
      <c r="NS26" s="9" t="s">
        <v>128</v>
      </c>
      <c r="NT26" s="9" t="s">
        <v>128</v>
      </c>
      <c r="NU26" s="9" t="s">
        <v>128</v>
      </c>
      <c r="NV26" s="9" t="s">
        <v>128</v>
      </c>
      <c r="NW26" s="9" t="s">
        <v>128</v>
      </c>
      <c r="NX26" s="9" t="s">
        <v>128</v>
      </c>
      <c r="NY26" s="9" t="s">
        <v>128</v>
      </c>
      <c r="NZ26" s="9" t="s">
        <v>128</v>
      </c>
      <c r="OA26" s="9" t="s">
        <v>128</v>
      </c>
      <c r="OB26" s="9" t="s">
        <v>128</v>
      </c>
      <c r="OC26" s="9" t="s">
        <v>128</v>
      </c>
      <c r="OD26" s="9" t="s">
        <v>128</v>
      </c>
      <c r="OE26" s="9" t="s">
        <v>128</v>
      </c>
      <c r="OF26" s="9" t="s">
        <v>128</v>
      </c>
      <c r="OG26" s="9" t="s">
        <v>128</v>
      </c>
      <c r="OH26" s="9" t="s">
        <v>128</v>
      </c>
      <c r="OI26" s="9" t="s">
        <v>128</v>
      </c>
      <c r="OJ26" s="9" t="s">
        <v>128</v>
      </c>
      <c r="OK26" s="9" t="s">
        <v>128</v>
      </c>
      <c r="OL26" s="9" t="s">
        <v>128</v>
      </c>
      <c r="OM26" s="9" t="s">
        <v>128</v>
      </c>
      <c r="ON26" s="9" t="s">
        <v>128</v>
      </c>
      <c r="OO26" s="9" t="s">
        <v>128</v>
      </c>
      <c r="OP26" s="9" t="s">
        <v>128</v>
      </c>
      <c r="OQ26" s="9" t="s">
        <v>128</v>
      </c>
      <c r="OR26" s="9" t="s">
        <v>128</v>
      </c>
      <c r="OS26" s="9" t="s">
        <v>128</v>
      </c>
      <c r="OT26" s="9" t="s">
        <v>128</v>
      </c>
      <c r="OU26" s="9" t="s">
        <v>128</v>
      </c>
      <c r="OV26" s="9" t="s">
        <v>128</v>
      </c>
      <c r="OW26" s="9" t="s">
        <v>128</v>
      </c>
      <c r="OX26" s="9" t="s">
        <v>128</v>
      </c>
      <c r="OY26" s="9" t="s">
        <v>128</v>
      </c>
      <c r="OZ26" s="9" t="s">
        <v>128</v>
      </c>
      <c r="PA26" s="9" t="s">
        <v>128</v>
      </c>
      <c r="PB26" s="9" t="s">
        <v>128</v>
      </c>
      <c r="PC26" s="9" t="s">
        <v>128</v>
      </c>
      <c r="PD26" s="9" t="s">
        <v>128</v>
      </c>
      <c r="PE26" s="9" t="s">
        <v>128</v>
      </c>
      <c r="PF26" s="9" t="s">
        <v>128</v>
      </c>
      <c r="PG26" s="9" t="s">
        <v>128</v>
      </c>
      <c r="PH26" s="9" t="s">
        <v>128</v>
      </c>
      <c r="PI26" s="9" t="s">
        <v>128</v>
      </c>
      <c r="PJ26" s="9" t="s">
        <v>128</v>
      </c>
      <c r="PK26" s="9" t="s">
        <v>128</v>
      </c>
      <c r="PL26" s="9" t="s">
        <v>128</v>
      </c>
      <c r="PM26" s="9" t="s">
        <v>128</v>
      </c>
      <c r="PN26" s="9" t="s">
        <v>128</v>
      </c>
      <c r="PO26" s="9" t="s">
        <v>128</v>
      </c>
      <c r="PP26" s="9" t="s">
        <v>128</v>
      </c>
      <c r="PQ26" s="9" t="s">
        <v>128</v>
      </c>
    </row>
    <row r="27" ht="16.5" spans="1:433">
      <c r="A27" s="7" t="str">
        <f>在岗人员!B23</f>
        <v>叶靖楠</v>
      </c>
      <c r="B27" s="7" t="str">
        <f>在岗人员!C23</f>
        <v>外包</v>
      </c>
      <c r="C27" s="7" t="str">
        <f>在岗人员!H23</f>
        <v>大数据服务部</v>
      </c>
      <c r="D27" s="7" t="str">
        <f>在岗人员!D23</f>
        <v>王训亮</v>
      </c>
      <c r="E27" s="7" t="str">
        <f>在岗人员!J23</f>
        <v>数据</v>
      </c>
      <c r="F27" s="7" t="str">
        <f>在岗人员!K23</f>
        <v>数据分析</v>
      </c>
      <c r="G27" s="7" t="str">
        <f>在岗人员!L23</f>
        <v>T3B</v>
      </c>
      <c r="H27" s="9" t="s">
        <v>128</v>
      </c>
      <c r="I27" s="9" t="s">
        <v>128</v>
      </c>
      <c r="J27" s="9" t="s">
        <v>128</v>
      </c>
      <c r="K27" s="9" t="s">
        <v>128</v>
      </c>
      <c r="L27" s="9" t="s">
        <v>128</v>
      </c>
      <c r="M27" s="35" t="s">
        <v>209</v>
      </c>
      <c r="N27" s="35" t="s">
        <v>209</v>
      </c>
      <c r="O27" s="35" t="s">
        <v>209</v>
      </c>
      <c r="P27" s="35" t="s">
        <v>209</v>
      </c>
      <c r="Q27" s="35" t="s">
        <v>209</v>
      </c>
      <c r="R27" s="9" t="s">
        <v>128</v>
      </c>
      <c r="S27" s="9" t="s">
        <v>128</v>
      </c>
      <c r="T27" s="35" t="s">
        <v>209</v>
      </c>
      <c r="U27" s="35" t="s">
        <v>209</v>
      </c>
      <c r="V27" s="35" t="s">
        <v>209</v>
      </c>
      <c r="W27" s="35" t="s">
        <v>209</v>
      </c>
      <c r="X27" s="35" t="s">
        <v>209</v>
      </c>
      <c r="Y27" s="9" t="s">
        <v>128</v>
      </c>
      <c r="Z27" s="9" t="s">
        <v>128</v>
      </c>
      <c r="AA27" s="9" t="s">
        <v>209</v>
      </c>
      <c r="AB27" s="35" t="s">
        <v>209</v>
      </c>
      <c r="AC27" s="9" t="s">
        <v>209</v>
      </c>
      <c r="AD27" s="9" t="s">
        <v>209</v>
      </c>
      <c r="AE27" s="9" t="s">
        <v>209</v>
      </c>
      <c r="AF27" s="9" t="s">
        <v>128</v>
      </c>
      <c r="AG27" s="9" t="s">
        <v>128</v>
      </c>
      <c r="AH27" s="9" t="s">
        <v>209</v>
      </c>
      <c r="AI27" s="9" t="s">
        <v>209</v>
      </c>
      <c r="AJ27" s="9" t="s">
        <v>275</v>
      </c>
      <c r="AK27" s="9" t="s">
        <v>275</v>
      </c>
      <c r="AL27" s="9" t="s">
        <v>209</v>
      </c>
      <c r="AM27" s="9" t="s">
        <v>128</v>
      </c>
      <c r="AN27" s="9" t="s">
        <v>128</v>
      </c>
      <c r="AO27" s="44" t="s">
        <v>201</v>
      </c>
      <c r="AP27" s="44" t="s">
        <v>201</v>
      </c>
      <c r="AQ27" s="44" t="s">
        <v>276</v>
      </c>
      <c r="AR27" s="44" t="s">
        <v>277</v>
      </c>
      <c r="AS27" s="44" t="s">
        <v>278</v>
      </c>
      <c r="AT27" s="9" t="s">
        <v>128</v>
      </c>
      <c r="AU27" s="9" t="s">
        <v>128</v>
      </c>
      <c r="AV27" s="44" t="s">
        <v>278</v>
      </c>
      <c r="AW27" s="9" t="s">
        <v>128</v>
      </c>
      <c r="AX27" s="9" t="s">
        <v>128</v>
      </c>
      <c r="AY27" s="9" t="s">
        <v>128</v>
      </c>
      <c r="AZ27" s="9" t="s">
        <v>128</v>
      </c>
      <c r="BA27" s="9" t="s">
        <v>128</v>
      </c>
      <c r="BB27" s="9" t="s">
        <v>128</v>
      </c>
      <c r="BC27" s="9" t="s">
        <v>128</v>
      </c>
      <c r="BD27" s="9" t="s">
        <v>128</v>
      </c>
      <c r="BE27" s="9" t="s">
        <v>128</v>
      </c>
      <c r="BF27" s="9" t="s">
        <v>128</v>
      </c>
      <c r="BG27" s="9" t="s">
        <v>128</v>
      </c>
      <c r="BH27" s="9" t="s">
        <v>128</v>
      </c>
      <c r="BI27" s="9" t="s">
        <v>128</v>
      </c>
      <c r="BJ27" s="9" t="s">
        <v>128</v>
      </c>
      <c r="BK27" s="9" t="s">
        <v>128</v>
      </c>
      <c r="BL27" s="9" t="s">
        <v>128</v>
      </c>
      <c r="BM27" s="9" t="s">
        <v>128</v>
      </c>
      <c r="BN27" s="9" t="s">
        <v>128</v>
      </c>
      <c r="BO27" s="9" t="s">
        <v>128</v>
      </c>
      <c r="BP27" s="9" t="s">
        <v>128</v>
      </c>
      <c r="BQ27" s="9" t="s">
        <v>128</v>
      </c>
      <c r="BR27" s="9" t="s">
        <v>128</v>
      </c>
      <c r="BS27" s="9" t="s">
        <v>128</v>
      </c>
      <c r="BT27" s="9" t="s">
        <v>128</v>
      </c>
      <c r="BU27" s="9" t="s">
        <v>128</v>
      </c>
      <c r="BV27" s="9" t="s">
        <v>128</v>
      </c>
      <c r="BW27" s="9" t="s">
        <v>128</v>
      </c>
      <c r="BX27" s="9" t="s">
        <v>128</v>
      </c>
      <c r="BY27" s="9" t="s">
        <v>128</v>
      </c>
      <c r="BZ27" s="9" t="s">
        <v>128</v>
      </c>
      <c r="CA27" s="9" t="s">
        <v>128</v>
      </c>
      <c r="CB27" s="9" t="s">
        <v>128</v>
      </c>
      <c r="CC27" s="9" t="s">
        <v>128</v>
      </c>
      <c r="CD27" s="9" t="s">
        <v>128</v>
      </c>
      <c r="CE27" s="9" t="s">
        <v>128</v>
      </c>
      <c r="CF27" s="9" t="s">
        <v>128</v>
      </c>
      <c r="CG27" s="9" t="s">
        <v>128</v>
      </c>
      <c r="CH27" s="9" t="s">
        <v>128</v>
      </c>
      <c r="CI27" s="9" t="s">
        <v>128</v>
      </c>
      <c r="CJ27" s="9" t="s">
        <v>128</v>
      </c>
      <c r="CK27" s="9" t="s">
        <v>128</v>
      </c>
      <c r="CL27" s="9" t="s">
        <v>128</v>
      </c>
      <c r="CM27" s="9" t="s">
        <v>128</v>
      </c>
      <c r="CN27" s="9" t="s">
        <v>128</v>
      </c>
      <c r="CO27" s="9" t="s">
        <v>128</v>
      </c>
      <c r="CP27" s="9" t="s">
        <v>128</v>
      </c>
      <c r="CQ27" s="9" t="s">
        <v>128</v>
      </c>
      <c r="CR27" s="9" t="s">
        <v>128</v>
      </c>
      <c r="CS27" s="9" t="s">
        <v>128</v>
      </c>
      <c r="CT27" s="9" t="s">
        <v>128</v>
      </c>
      <c r="CU27" s="9" t="s">
        <v>128</v>
      </c>
      <c r="CV27" s="9" t="s">
        <v>128</v>
      </c>
      <c r="CW27" s="9" t="s">
        <v>128</v>
      </c>
      <c r="CX27" s="9" t="s">
        <v>128</v>
      </c>
      <c r="CY27" s="9" t="s">
        <v>128</v>
      </c>
      <c r="CZ27" s="9" t="s">
        <v>128</v>
      </c>
      <c r="DA27" s="9" t="s">
        <v>128</v>
      </c>
      <c r="DB27" s="9" t="s">
        <v>128</v>
      </c>
      <c r="DC27" s="9" t="s">
        <v>128</v>
      </c>
      <c r="DD27" s="9" t="s">
        <v>128</v>
      </c>
      <c r="DE27" s="9" t="s">
        <v>128</v>
      </c>
      <c r="DF27" s="9" t="s">
        <v>128</v>
      </c>
      <c r="DG27" s="9" t="s">
        <v>128</v>
      </c>
      <c r="DH27" s="9" t="s">
        <v>128</v>
      </c>
      <c r="DI27" s="9" t="s">
        <v>128</v>
      </c>
      <c r="DJ27" s="9" t="s">
        <v>128</v>
      </c>
      <c r="DK27" s="9" t="s">
        <v>128</v>
      </c>
      <c r="DL27" s="9" t="s">
        <v>128</v>
      </c>
      <c r="DM27" s="9" t="s">
        <v>128</v>
      </c>
      <c r="DN27" s="9" t="s">
        <v>128</v>
      </c>
      <c r="DO27" s="9" t="s">
        <v>128</v>
      </c>
      <c r="DP27" s="9" t="s">
        <v>128</v>
      </c>
      <c r="DQ27" s="9" t="s">
        <v>128</v>
      </c>
      <c r="DR27" s="9" t="s">
        <v>128</v>
      </c>
      <c r="DS27" s="9" t="s">
        <v>128</v>
      </c>
      <c r="DT27" s="9" t="s">
        <v>128</v>
      </c>
      <c r="DU27" s="9" t="s">
        <v>128</v>
      </c>
      <c r="DV27" s="9" t="s">
        <v>128</v>
      </c>
      <c r="DW27" s="9" t="s">
        <v>128</v>
      </c>
      <c r="DX27" s="9" t="s">
        <v>128</v>
      </c>
      <c r="DY27" s="9" t="s">
        <v>128</v>
      </c>
      <c r="DZ27" s="9" t="s">
        <v>128</v>
      </c>
      <c r="EA27" s="9" t="s">
        <v>128</v>
      </c>
      <c r="EB27" s="9" t="s">
        <v>128</v>
      </c>
      <c r="EC27" s="9" t="s">
        <v>128</v>
      </c>
      <c r="ED27" s="9" t="s">
        <v>128</v>
      </c>
      <c r="EE27" s="9" t="s">
        <v>128</v>
      </c>
      <c r="EF27" s="9" t="s">
        <v>128</v>
      </c>
      <c r="EG27" s="9" t="s">
        <v>128</v>
      </c>
      <c r="EH27" s="9" t="s">
        <v>128</v>
      </c>
      <c r="EI27" s="9" t="s">
        <v>128</v>
      </c>
      <c r="EJ27" s="9" t="s">
        <v>128</v>
      </c>
      <c r="EK27" s="9" t="s">
        <v>128</v>
      </c>
      <c r="EL27" s="9" t="s">
        <v>128</v>
      </c>
      <c r="EM27" s="9" t="s">
        <v>128</v>
      </c>
      <c r="EN27" s="9" t="s">
        <v>128</v>
      </c>
      <c r="EO27" s="9" t="s">
        <v>128</v>
      </c>
      <c r="EP27" s="9" t="s">
        <v>128</v>
      </c>
      <c r="EQ27" s="9" t="s">
        <v>128</v>
      </c>
      <c r="ER27" s="9" t="s">
        <v>128</v>
      </c>
      <c r="ES27" s="9" t="s">
        <v>128</v>
      </c>
      <c r="ET27" s="9" t="s">
        <v>128</v>
      </c>
      <c r="EU27" s="9" t="s">
        <v>128</v>
      </c>
      <c r="EV27" s="9" t="s">
        <v>128</v>
      </c>
      <c r="EW27" s="9" t="s">
        <v>128</v>
      </c>
      <c r="EX27" s="9" t="s">
        <v>128</v>
      </c>
      <c r="EY27" s="9" t="s">
        <v>128</v>
      </c>
      <c r="EZ27" s="9" t="s">
        <v>128</v>
      </c>
      <c r="FA27" s="9" t="s">
        <v>128</v>
      </c>
      <c r="FB27" s="9" t="s">
        <v>128</v>
      </c>
      <c r="FC27" s="9" t="s">
        <v>128</v>
      </c>
      <c r="FD27" s="9" t="s">
        <v>128</v>
      </c>
      <c r="FE27" s="9" t="s">
        <v>128</v>
      </c>
      <c r="FF27" s="9" t="s">
        <v>128</v>
      </c>
      <c r="FG27" s="9" t="s">
        <v>128</v>
      </c>
      <c r="FH27" s="9" t="s">
        <v>128</v>
      </c>
      <c r="FI27" s="9" t="s">
        <v>128</v>
      </c>
      <c r="FJ27" s="9" t="s">
        <v>128</v>
      </c>
      <c r="FK27" s="9" t="s">
        <v>128</v>
      </c>
      <c r="FL27" s="9" t="s">
        <v>128</v>
      </c>
      <c r="FM27" s="9" t="s">
        <v>128</v>
      </c>
      <c r="FN27" s="9" t="s">
        <v>128</v>
      </c>
      <c r="FO27" s="9" t="s">
        <v>128</v>
      </c>
      <c r="FP27" s="9" t="s">
        <v>128</v>
      </c>
      <c r="FQ27" s="9" t="s">
        <v>128</v>
      </c>
      <c r="FR27" s="9" t="s">
        <v>128</v>
      </c>
      <c r="FS27" s="9" t="s">
        <v>128</v>
      </c>
      <c r="FT27" s="9" t="s">
        <v>128</v>
      </c>
      <c r="FU27" s="9" t="s">
        <v>128</v>
      </c>
      <c r="FV27" s="9" t="s">
        <v>128</v>
      </c>
      <c r="FW27" s="9" t="s">
        <v>128</v>
      </c>
      <c r="FX27" s="9" t="s">
        <v>128</v>
      </c>
      <c r="FY27" s="9" t="s">
        <v>128</v>
      </c>
      <c r="FZ27" s="9" t="s">
        <v>128</v>
      </c>
      <c r="GA27" s="9" t="s">
        <v>128</v>
      </c>
      <c r="GB27" s="9" t="s">
        <v>128</v>
      </c>
      <c r="GC27" s="9" t="s">
        <v>128</v>
      </c>
      <c r="GD27" s="9" t="s">
        <v>128</v>
      </c>
      <c r="GE27" s="9" t="s">
        <v>128</v>
      </c>
      <c r="GF27" s="9" t="s">
        <v>128</v>
      </c>
      <c r="GG27" s="9" t="s">
        <v>128</v>
      </c>
      <c r="GH27" s="9" t="s">
        <v>128</v>
      </c>
      <c r="GI27" s="9" t="s">
        <v>128</v>
      </c>
      <c r="GJ27" s="9" t="s">
        <v>128</v>
      </c>
      <c r="GK27" s="9" t="s">
        <v>128</v>
      </c>
      <c r="GL27" s="9" t="s">
        <v>128</v>
      </c>
      <c r="GM27" s="9" t="s">
        <v>128</v>
      </c>
      <c r="GN27" s="9" t="s">
        <v>128</v>
      </c>
      <c r="GO27" s="9" t="s">
        <v>128</v>
      </c>
      <c r="GP27" s="9" t="s">
        <v>128</v>
      </c>
      <c r="GQ27" s="9" t="s">
        <v>128</v>
      </c>
      <c r="GR27" s="9" t="s">
        <v>128</v>
      </c>
      <c r="GS27" s="9" t="s">
        <v>128</v>
      </c>
      <c r="GT27" s="9" t="s">
        <v>128</v>
      </c>
      <c r="GU27" s="9" t="s">
        <v>128</v>
      </c>
      <c r="GV27" s="9" t="s">
        <v>128</v>
      </c>
      <c r="GW27" s="9" t="s">
        <v>128</v>
      </c>
      <c r="GX27" s="9" t="s">
        <v>128</v>
      </c>
      <c r="GY27" s="9" t="s">
        <v>128</v>
      </c>
      <c r="GZ27" s="9" t="s">
        <v>128</v>
      </c>
      <c r="HA27" s="9" t="s">
        <v>128</v>
      </c>
      <c r="HB27" s="9" t="s">
        <v>128</v>
      </c>
      <c r="HC27" s="9" t="s">
        <v>128</v>
      </c>
      <c r="HD27" s="9" t="s">
        <v>128</v>
      </c>
      <c r="HE27" s="9" t="s">
        <v>128</v>
      </c>
      <c r="HF27" s="9" t="s">
        <v>128</v>
      </c>
      <c r="HG27" s="9" t="s">
        <v>128</v>
      </c>
      <c r="HH27" s="9" t="s">
        <v>128</v>
      </c>
      <c r="HI27" s="9" t="s">
        <v>128</v>
      </c>
      <c r="HJ27" s="9" t="s">
        <v>128</v>
      </c>
      <c r="HK27" s="9" t="s">
        <v>128</v>
      </c>
      <c r="HL27" s="9" t="s">
        <v>128</v>
      </c>
      <c r="HM27" s="9" t="s">
        <v>128</v>
      </c>
      <c r="HN27" s="9" t="s">
        <v>128</v>
      </c>
      <c r="HO27" s="9" t="s">
        <v>128</v>
      </c>
      <c r="HP27" s="9" t="s">
        <v>128</v>
      </c>
      <c r="HQ27" s="9" t="s">
        <v>128</v>
      </c>
      <c r="HR27" s="9" t="s">
        <v>128</v>
      </c>
      <c r="HS27" s="9" t="s">
        <v>128</v>
      </c>
      <c r="HT27" s="9" t="s">
        <v>128</v>
      </c>
      <c r="HU27" s="9" t="s">
        <v>128</v>
      </c>
      <c r="HV27" s="9" t="s">
        <v>128</v>
      </c>
      <c r="HW27" s="9" t="s">
        <v>128</v>
      </c>
      <c r="HX27" s="9" t="s">
        <v>128</v>
      </c>
      <c r="HY27" s="9" t="s">
        <v>128</v>
      </c>
      <c r="HZ27" s="9" t="s">
        <v>128</v>
      </c>
      <c r="IA27" s="9" t="s">
        <v>128</v>
      </c>
      <c r="IB27" s="9" t="s">
        <v>128</v>
      </c>
      <c r="IC27" s="9" t="s">
        <v>128</v>
      </c>
      <c r="ID27" s="9" t="s">
        <v>128</v>
      </c>
      <c r="IE27" s="9" t="s">
        <v>128</v>
      </c>
      <c r="IF27" s="9" t="s">
        <v>128</v>
      </c>
      <c r="IG27" s="9" t="s">
        <v>128</v>
      </c>
      <c r="IH27" s="9" t="s">
        <v>128</v>
      </c>
      <c r="II27" s="9" t="s">
        <v>128</v>
      </c>
      <c r="IJ27" s="9" t="s">
        <v>128</v>
      </c>
      <c r="IK27" s="9" t="s">
        <v>128</v>
      </c>
      <c r="IL27" s="9" t="s">
        <v>128</v>
      </c>
      <c r="IM27" s="9" t="s">
        <v>128</v>
      </c>
      <c r="IN27" s="9" t="s">
        <v>128</v>
      </c>
      <c r="IO27" s="9" t="s">
        <v>128</v>
      </c>
      <c r="IP27" s="9" t="s">
        <v>128</v>
      </c>
      <c r="IQ27" s="9" t="s">
        <v>128</v>
      </c>
      <c r="IR27" s="9" t="s">
        <v>128</v>
      </c>
      <c r="IS27" s="9" t="s">
        <v>128</v>
      </c>
      <c r="IT27" s="9" t="s">
        <v>128</v>
      </c>
      <c r="IU27" s="9" t="s">
        <v>128</v>
      </c>
      <c r="IV27" s="9" t="s">
        <v>128</v>
      </c>
      <c r="IW27" s="9" t="s">
        <v>128</v>
      </c>
      <c r="IX27" s="9" t="s">
        <v>128</v>
      </c>
      <c r="IY27" s="9" t="s">
        <v>128</v>
      </c>
      <c r="IZ27" s="9" t="s">
        <v>128</v>
      </c>
      <c r="JA27" s="9" t="s">
        <v>128</v>
      </c>
      <c r="JB27" s="9" t="s">
        <v>128</v>
      </c>
      <c r="JC27" s="9" t="s">
        <v>128</v>
      </c>
      <c r="JD27" s="9" t="s">
        <v>128</v>
      </c>
      <c r="JE27" s="9" t="s">
        <v>128</v>
      </c>
      <c r="JF27" s="9" t="s">
        <v>128</v>
      </c>
      <c r="JG27" s="9" t="s">
        <v>128</v>
      </c>
      <c r="JH27" s="9" t="s">
        <v>128</v>
      </c>
      <c r="JI27" s="9" t="s">
        <v>128</v>
      </c>
      <c r="JJ27" s="9" t="s">
        <v>128</v>
      </c>
      <c r="JK27" s="9" t="s">
        <v>128</v>
      </c>
      <c r="JL27" s="9" t="s">
        <v>128</v>
      </c>
      <c r="JM27" s="9" t="s">
        <v>128</v>
      </c>
      <c r="JN27" s="9" t="s">
        <v>128</v>
      </c>
      <c r="JO27" s="9" t="s">
        <v>128</v>
      </c>
      <c r="JP27" s="9" t="s">
        <v>128</v>
      </c>
      <c r="JQ27" s="9" t="s">
        <v>128</v>
      </c>
      <c r="JR27" s="9" t="s">
        <v>128</v>
      </c>
      <c r="JS27" s="9" t="s">
        <v>128</v>
      </c>
      <c r="JT27" s="9" t="s">
        <v>128</v>
      </c>
      <c r="JU27" s="9" t="s">
        <v>128</v>
      </c>
      <c r="JV27" s="9" t="s">
        <v>128</v>
      </c>
      <c r="JW27" s="9" t="s">
        <v>128</v>
      </c>
      <c r="JX27" s="9" t="s">
        <v>128</v>
      </c>
      <c r="JY27" s="9" t="s">
        <v>128</v>
      </c>
      <c r="JZ27" s="9" t="s">
        <v>128</v>
      </c>
      <c r="KA27" s="9" t="s">
        <v>128</v>
      </c>
      <c r="KB27" s="9" t="s">
        <v>128</v>
      </c>
      <c r="KC27" s="9" t="s">
        <v>128</v>
      </c>
      <c r="KD27" s="9" t="s">
        <v>128</v>
      </c>
      <c r="KE27" s="9" t="s">
        <v>128</v>
      </c>
      <c r="KF27" s="9" t="s">
        <v>128</v>
      </c>
      <c r="KG27" s="9" t="s">
        <v>128</v>
      </c>
      <c r="KH27" s="9" t="s">
        <v>128</v>
      </c>
      <c r="KI27" s="9" t="s">
        <v>128</v>
      </c>
      <c r="KJ27" s="9" t="s">
        <v>128</v>
      </c>
      <c r="KK27" s="9" t="s">
        <v>128</v>
      </c>
      <c r="KL27" s="9" t="s">
        <v>128</v>
      </c>
      <c r="KM27" s="9" t="s">
        <v>128</v>
      </c>
      <c r="KN27" s="9" t="s">
        <v>128</v>
      </c>
      <c r="KO27" s="9" t="s">
        <v>128</v>
      </c>
      <c r="KP27" s="9" t="s">
        <v>128</v>
      </c>
      <c r="KQ27" s="9" t="s">
        <v>128</v>
      </c>
      <c r="KR27" s="9" t="s">
        <v>128</v>
      </c>
      <c r="KS27" s="9" t="s">
        <v>128</v>
      </c>
      <c r="KT27" s="9" t="s">
        <v>128</v>
      </c>
      <c r="KU27" s="9" t="s">
        <v>128</v>
      </c>
      <c r="KV27" s="9" t="s">
        <v>128</v>
      </c>
      <c r="KW27" s="9" t="s">
        <v>128</v>
      </c>
      <c r="KX27" s="9" t="s">
        <v>128</v>
      </c>
      <c r="KY27" s="9" t="s">
        <v>128</v>
      </c>
      <c r="KZ27" s="9" t="s">
        <v>128</v>
      </c>
      <c r="LA27" s="9" t="s">
        <v>128</v>
      </c>
      <c r="LB27" s="9" t="s">
        <v>128</v>
      </c>
      <c r="LC27" s="9" t="s">
        <v>128</v>
      </c>
      <c r="LD27" s="9" t="s">
        <v>128</v>
      </c>
      <c r="LE27" s="9" t="s">
        <v>128</v>
      </c>
      <c r="LF27" s="9" t="s">
        <v>128</v>
      </c>
      <c r="LG27" s="9" t="s">
        <v>128</v>
      </c>
      <c r="LH27" s="9" t="s">
        <v>128</v>
      </c>
      <c r="LI27" s="9" t="s">
        <v>128</v>
      </c>
      <c r="LJ27" s="9" t="s">
        <v>128</v>
      </c>
      <c r="LK27" s="9" t="s">
        <v>128</v>
      </c>
      <c r="LL27" s="9" t="s">
        <v>128</v>
      </c>
      <c r="LM27" s="9" t="s">
        <v>128</v>
      </c>
      <c r="LN27" s="9" t="s">
        <v>128</v>
      </c>
      <c r="LO27" s="9" t="s">
        <v>128</v>
      </c>
      <c r="LP27" s="9" t="s">
        <v>128</v>
      </c>
      <c r="LQ27" s="9" t="s">
        <v>128</v>
      </c>
      <c r="LR27" s="9" t="s">
        <v>128</v>
      </c>
      <c r="LS27" s="9" t="s">
        <v>128</v>
      </c>
      <c r="LT27" s="9" t="s">
        <v>128</v>
      </c>
      <c r="LU27" s="9" t="s">
        <v>128</v>
      </c>
      <c r="LV27" s="9" t="s">
        <v>128</v>
      </c>
      <c r="LW27" s="9" t="s">
        <v>128</v>
      </c>
      <c r="LX27" s="9" t="s">
        <v>128</v>
      </c>
      <c r="LY27" s="9" t="s">
        <v>128</v>
      </c>
      <c r="LZ27" s="9" t="s">
        <v>128</v>
      </c>
      <c r="MA27" s="9" t="s">
        <v>128</v>
      </c>
      <c r="MB27" s="9" t="s">
        <v>128</v>
      </c>
      <c r="MC27" s="9" t="s">
        <v>128</v>
      </c>
      <c r="MD27" s="9" t="s">
        <v>128</v>
      </c>
      <c r="ME27" s="9" t="s">
        <v>128</v>
      </c>
      <c r="MF27" s="9" t="s">
        <v>128</v>
      </c>
      <c r="MG27" s="9" t="s">
        <v>128</v>
      </c>
      <c r="MH27" s="9" t="s">
        <v>128</v>
      </c>
      <c r="MI27" s="9" t="s">
        <v>128</v>
      </c>
      <c r="MJ27" s="9" t="s">
        <v>128</v>
      </c>
      <c r="MK27" s="9" t="s">
        <v>128</v>
      </c>
      <c r="ML27" s="9" t="s">
        <v>128</v>
      </c>
      <c r="MM27" s="9" t="s">
        <v>128</v>
      </c>
      <c r="MN27" s="9" t="s">
        <v>128</v>
      </c>
      <c r="MO27" s="9" t="s">
        <v>128</v>
      </c>
      <c r="MP27" s="9" t="s">
        <v>128</v>
      </c>
      <c r="MQ27" s="9" t="s">
        <v>128</v>
      </c>
      <c r="MR27" s="9" t="s">
        <v>128</v>
      </c>
      <c r="MS27" s="9" t="s">
        <v>128</v>
      </c>
      <c r="MT27" s="9" t="s">
        <v>128</v>
      </c>
      <c r="MU27" s="9" t="s">
        <v>128</v>
      </c>
      <c r="MV27" s="9" t="s">
        <v>128</v>
      </c>
      <c r="MW27" s="9" t="s">
        <v>128</v>
      </c>
      <c r="MX27" s="9" t="s">
        <v>128</v>
      </c>
      <c r="MY27" s="9" t="s">
        <v>128</v>
      </c>
      <c r="MZ27" s="9" t="s">
        <v>128</v>
      </c>
      <c r="NA27" s="9" t="s">
        <v>128</v>
      </c>
      <c r="NB27" s="9" t="s">
        <v>128</v>
      </c>
      <c r="NC27" s="9" t="s">
        <v>128</v>
      </c>
      <c r="ND27" s="9" t="s">
        <v>128</v>
      </c>
      <c r="NE27" s="9" t="s">
        <v>128</v>
      </c>
      <c r="NF27" s="9" t="s">
        <v>128</v>
      </c>
      <c r="NG27" s="9" t="s">
        <v>128</v>
      </c>
      <c r="NH27" s="9" t="s">
        <v>128</v>
      </c>
      <c r="NI27" s="9" t="s">
        <v>128</v>
      </c>
      <c r="NJ27" s="9" t="s">
        <v>128</v>
      </c>
      <c r="NK27" s="9" t="s">
        <v>128</v>
      </c>
      <c r="NL27" s="9" t="s">
        <v>128</v>
      </c>
      <c r="NM27" s="9" t="s">
        <v>128</v>
      </c>
      <c r="NN27" s="9" t="s">
        <v>128</v>
      </c>
      <c r="NO27" s="9" t="s">
        <v>128</v>
      </c>
      <c r="NP27" s="9" t="s">
        <v>128</v>
      </c>
      <c r="NQ27" s="9" t="s">
        <v>128</v>
      </c>
      <c r="NR27" s="9" t="s">
        <v>128</v>
      </c>
      <c r="NS27" s="9" t="s">
        <v>128</v>
      </c>
      <c r="NT27" s="9" t="s">
        <v>128</v>
      </c>
      <c r="NU27" s="9" t="s">
        <v>128</v>
      </c>
      <c r="NV27" s="9" t="s">
        <v>128</v>
      </c>
      <c r="NW27" s="9" t="s">
        <v>128</v>
      </c>
      <c r="NX27" s="9" t="s">
        <v>128</v>
      </c>
      <c r="NY27" s="9" t="s">
        <v>128</v>
      </c>
      <c r="NZ27" s="9" t="s">
        <v>128</v>
      </c>
      <c r="OA27" s="9" t="s">
        <v>128</v>
      </c>
      <c r="OB27" s="9" t="s">
        <v>128</v>
      </c>
      <c r="OC27" s="9" t="s">
        <v>128</v>
      </c>
      <c r="OD27" s="9" t="s">
        <v>128</v>
      </c>
      <c r="OE27" s="9" t="s">
        <v>128</v>
      </c>
      <c r="OF27" s="9" t="s">
        <v>128</v>
      </c>
      <c r="OG27" s="9" t="s">
        <v>128</v>
      </c>
      <c r="OH27" s="9" t="s">
        <v>128</v>
      </c>
      <c r="OI27" s="9" t="s">
        <v>128</v>
      </c>
      <c r="OJ27" s="9" t="s">
        <v>128</v>
      </c>
      <c r="OK27" s="9" t="s">
        <v>128</v>
      </c>
      <c r="OL27" s="9" t="s">
        <v>128</v>
      </c>
      <c r="OM27" s="9" t="s">
        <v>128</v>
      </c>
      <c r="ON27" s="9" t="s">
        <v>128</v>
      </c>
      <c r="OO27" s="9" t="s">
        <v>128</v>
      </c>
      <c r="OP27" s="9" t="s">
        <v>128</v>
      </c>
      <c r="OQ27" s="9" t="s">
        <v>128</v>
      </c>
      <c r="OR27" s="9" t="s">
        <v>128</v>
      </c>
      <c r="OS27" s="9" t="s">
        <v>128</v>
      </c>
      <c r="OT27" s="9" t="s">
        <v>128</v>
      </c>
      <c r="OU27" s="9" t="s">
        <v>128</v>
      </c>
      <c r="OV27" s="9" t="s">
        <v>128</v>
      </c>
      <c r="OW27" s="9" t="s">
        <v>128</v>
      </c>
      <c r="OX27" s="9" t="s">
        <v>128</v>
      </c>
      <c r="OY27" s="9" t="s">
        <v>128</v>
      </c>
      <c r="OZ27" s="9" t="s">
        <v>128</v>
      </c>
      <c r="PA27" s="9" t="s">
        <v>128</v>
      </c>
      <c r="PB27" s="9" t="s">
        <v>128</v>
      </c>
      <c r="PC27" s="9" t="s">
        <v>128</v>
      </c>
      <c r="PD27" s="9" t="s">
        <v>128</v>
      </c>
      <c r="PE27" s="9" t="s">
        <v>128</v>
      </c>
      <c r="PF27" s="9" t="s">
        <v>128</v>
      </c>
      <c r="PG27" s="9" t="s">
        <v>128</v>
      </c>
      <c r="PH27" s="9" t="s">
        <v>128</v>
      </c>
      <c r="PI27" s="9" t="s">
        <v>128</v>
      </c>
      <c r="PJ27" s="9" t="s">
        <v>128</v>
      </c>
      <c r="PK27" s="9" t="s">
        <v>128</v>
      </c>
      <c r="PL27" s="9" t="s">
        <v>128</v>
      </c>
      <c r="PM27" s="9" t="s">
        <v>128</v>
      </c>
      <c r="PN27" s="9" t="s">
        <v>128</v>
      </c>
      <c r="PO27" s="9" t="s">
        <v>128</v>
      </c>
      <c r="PP27" s="9" t="s">
        <v>128</v>
      </c>
      <c r="PQ27" s="9" t="s">
        <v>128</v>
      </c>
    </row>
    <row r="28" ht="16.5" spans="1:433">
      <c r="A28" s="7" t="str">
        <f>在岗人员!B24</f>
        <v>李胜东</v>
      </c>
      <c r="B28" s="7" t="str">
        <f>在岗人员!C24</f>
        <v>在岗</v>
      </c>
      <c r="C28" s="7" t="str">
        <f>在岗人员!H24</f>
        <v>大数据服务部</v>
      </c>
      <c r="D28" s="7" t="str">
        <f>在岗人员!D24</f>
        <v>曾国清</v>
      </c>
      <c r="E28" s="7" t="str">
        <f>在岗人员!J24</f>
        <v>数据</v>
      </c>
      <c r="F28" s="7" t="str">
        <f>在岗人员!K24</f>
        <v>数据分析</v>
      </c>
      <c r="G28" s="7" t="str">
        <f>在岗人员!L24</f>
        <v>T3A</v>
      </c>
      <c r="H28" s="9" t="s">
        <v>128</v>
      </c>
      <c r="I28" s="9" t="s">
        <v>128</v>
      </c>
      <c r="J28" s="9" t="s">
        <v>128</v>
      </c>
      <c r="K28" s="9" t="s">
        <v>128</v>
      </c>
      <c r="L28" s="9" t="s">
        <v>128</v>
      </c>
      <c r="M28" s="9" t="s">
        <v>167</v>
      </c>
      <c r="N28" s="9" t="s">
        <v>167</v>
      </c>
      <c r="O28" s="9" t="s">
        <v>167</v>
      </c>
      <c r="P28" s="9" t="s">
        <v>167</v>
      </c>
      <c r="Q28" s="9" t="s">
        <v>167</v>
      </c>
      <c r="R28" s="9" t="s">
        <v>128</v>
      </c>
      <c r="S28" s="9" t="s">
        <v>128</v>
      </c>
      <c r="T28" s="9" t="s">
        <v>167</v>
      </c>
      <c r="U28" s="9" t="s">
        <v>167</v>
      </c>
      <c r="V28" s="9" t="s">
        <v>167</v>
      </c>
      <c r="W28" s="9" t="s">
        <v>167</v>
      </c>
      <c r="X28" s="9" t="s">
        <v>167</v>
      </c>
      <c r="Y28" s="9" t="s">
        <v>128</v>
      </c>
      <c r="Z28" s="9" t="s">
        <v>128</v>
      </c>
      <c r="AA28" s="9" t="s">
        <v>167</v>
      </c>
      <c r="AB28" s="9" t="s">
        <v>167</v>
      </c>
      <c r="AC28" s="9" t="s">
        <v>167</v>
      </c>
      <c r="AD28" s="9" t="s">
        <v>167</v>
      </c>
      <c r="AE28" s="9" t="s">
        <v>167</v>
      </c>
      <c r="AF28" s="9" t="s">
        <v>128</v>
      </c>
      <c r="AG28" s="9" t="s">
        <v>128</v>
      </c>
      <c r="AH28" s="9" t="s">
        <v>167</v>
      </c>
      <c r="AI28" s="9" t="s">
        <v>167</v>
      </c>
      <c r="AJ28" s="9" t="s">
        <v>167</v>
      </c>
      <c r="AK28" s="9" t="s">
        <v>167</v>
      </c>
      <c r="AL28" s="9" t="s">
        <v>128</v>
      </c>
      <c r="AM28" s="9" t="s">
        <v>128</v>
      </c>
      <c r="AN28" s="9" t="s">
        <v>128</v>
      </c>
      <c r="AO28" s="41" t="s">
        <v>167</v>
      </c>
      <c r="AP28" s="41" t="s">
        <v>167</v>
      </c>
      <c r="AQ28" s="41" t="s">
        <v>167</v>
      </c>
      <c r="AR28" s="42" t="s">
        <v>128</v>
      </c>
      <c r="AS28" s="42" t="s">
        <v>128</v>
      </c>
      <c r="AT28" s="9" t="s">
        <v>128</v>
      </c>
      <c r="AU28" s="9" t="s">
        <v>128</v>
      </c>
      <c r="AV28" s="9" t="s">
        <v>128</v>
      </c>
      <c r="AW28" s="9" t="s">
        <v>128</v>
      </c>
      <c r="AX28" s="9" t="s">
        <v>128</v>
      </c>
      <c r="AY28" s="9" t="s">
        <v>128</v>
      </c>
      <c r="AZ28" s="9" t="s">
        <v>128</v>
      </c>
      <c r="BA28" s="9" t="s">
        <v>128</v>
      </c>
      <c r="BB28" s="9" t="s">
        <v>128</v>
      </c>
      <c r="BC28" s="9" t="s">
        <v>128</v>
      </c>
      <c r="BD28" s="9" t="s">
        <v>128</v>
      </c>
      <c r="BE28" s="9" t="s">
        <v>128</v>
      </c>
      <c r="BF28" s="9" t="s">
        <v>128</v>
      </c>
      <c r="BG28" s="9" t="s">
        <v>128</v>
      </c>
      <c r="BH28" s="9" t="s">
        <v>128</v>
      </c>
      <c r="BI28" s="9" t="s">
        <v>128</v>
      </c>
      <c r="BJ28" s="9" t="s">
        <v>128</v>
      </c>
      <c r="BK28" s="9" t="s">
        <v>128</v>
      </c>
      <c r="BL28" s="9" t="s">
        <v>128</v>
      </c>
      <c r="BM28" s="9" t="s">
        <v>128</v>
      </c>
      <c r="BN28" s="9" t="s">
        <v>128</v>
      </c>
      <c r="BO28" s="9" t="s">
        <v>128</v>
      </c>
      <c r="BP28" s="9" t="s">
        <v>128</v>
      </c>
      <c r="BQ28" s="9" t="s">
        <v>128</v>
      </c>
      <c r="BR28" s="9" t="s">
        <v>128</v>
      </c>
      <c r="BS28" s="9" t="s">
        <v>128</v>
      </c>
      <c r="BT28" s="9" t="s">
        <v>128</v>
      </c>
      <c r="BU28" s="9" t="s">
        <v>128</v>
      </c>
      <c r="BV28" s="9" t="s">
        <v>128</v>
      </c>
      <c r="BW28" s="9" t="s">
        <v>128</v>
      </c>
      <c r="BX28" s="9" t="s">
        <v>128</v>
      </c>
      <c r="BY28" s="9" t="s">
        <v>128</v>
      </c>
      <c r="BZ28" s="9" t="s">
        <v>128</v>
      </c>
      <c r="CA28" s="9" t="s">
        <v>128</v>
      </c>
      <c r="CB28" s="9" t="s">
        <v>128</v>
      </c>
      <c r="CC28" s="9" t="s">
        <v>128</v>
      </c>
      <c r="CD28" s="9" t="s">
        <v>128</v>
      </c>
      <c r="CE28" s="9" t="s">
        <v>128</v>
      </c>
      <c r="CF28" s="9" t="s">
        <v>128</v>
      </c>
      <c r="CG28" s="9" t="s">
        <v>128</v>
      </c>
      <c r="CH28" s="9" t="s">
        <v>128</v>
      </c>
      <c r="CI28" s="9" t="s">
        <v>128</v>
      </c>
      <c r="CJ28" s="9" t="s">
        <v>128</v>
      </c>
      <c r="CK28" s="9" t="s">
        <v>128</v>
      </c>
      <c r="CL28" s="9" t="s">
        <v>128</v>
      </c>
      <c r="CM28" s="9" t="s">
        <v>128</v>
      </c>
      <c r="CN28" s="9" t="s">
        <v>128</v>
      </c>
      <c r="CO28" s="9" t="s">
        <v>128</v>
      </c>
      <c r="CP28" s="9" t="s">
        <v>128</v>
      </c>
      <c r="CQ28" s="9" t="s">
        <v>128</v>
      </c>
      <c r="CR28" s="9" t="s">
        <v>128</v>
      </c>
      <c r="CS28" s="9" t="s">
        <v>128</v>
      </c>
      <c r="CT28" s="9" t="s">
        <v>128</v>
      </c>
      <c r="CU28" s="9" t="s">
        <v>128</v>
      </c>
      <c r="CV28" s="9" t="s">
        <v>128</v>
      </c>
      <c r="CW28" s="9" t="s">
        <v>128</v>
      </c>
      <c r="CX28" s="9" t="s">
        <v>128</v>
      </c>
      <c r="CY28" s="9" t="s">
        <v>128</v>
      </c>
      <c r="CZ28" s="9" t="s">
        <v>128</v>
      </c>
      <c r="DA28" s="9" t="s">
        <v>128</v>
      </c>
      <c r="DB28" s="9" t="s">
        <v>128</v>
      </c>
      <c r="DC28" s="9" t="s">
        <v>128</v>
      </c>
      <c r="DD28" s="9" t="s">
        <v>128</v>
      </c>
      <c r="DE28" s="9" t="s">
        <v>128</v>
      </c>
      <c r="DF28" s="9" t="s">
        <v>128</v>
      </c>
      <c r="DG28" s="9" t="s">
        <v>128</v>
      </c>
      <c r="DH28" s="9" t="s">
        <v>128</v>
      </c>
      <c r="DI28" s="9" t="s">
        <v>128</v>
      </c>
      <c r="DJ28" s="9" t="s">
        <v>128</v>
      </c>
      <c r="DK28" s="9" t="s">
        <v>128</v>
      </c>
      <c r="DL28" s="9" t="s">
        <v>128</v>
      </c>
      <c r="DM28" s="9" t="s">
        <v>128</v>
      </c>
      <c r="DN28" s="9" t="s">
        <v>128</v>
      </c>
      <c r="DO28" s="9" t="s">
        <v>128</v>
      </c>
      <c r="DP28" s="9" t="s">
        <v>128</v>
      </c>
      <c r="DQ28" s="9" t="s">
        <v>128</v>
      </c>
      <c r="DR28" s="9" t="s">
        <v>128</v>
      </c>
      <c r="DS28" s="9" t="s">
        <v>128</v>
      </c>
      <c r="DT28" s="9" t="s">
        <v>128</v>
      </c>
      <c r="DU28" s="9" t="s">
        <v>128</v>
      </c>
      <c r="DV28" s="9" t="s">
        <v>128</v>
      </c>
      <c r="DW28" s="9" t="s">
        <v>128</v>
      </c>
      <c r="DX28" s="9" t="s">
        <v>128</v>
      </c>
      <c r="DY28" s="9" t="s">
        <v>128</v>
      </c>
      <c r="DZ28" s="9" t="s">
        <v>128</v>
      </c>
      <c r="EA28" s="9" t="s">
        <v>128</v>
      </c>
      <c r="EB28" s="9" t="s">
        <v>128</v>
      </c>
      <c r="EC28" s="9" t="s">
        <v>128</v>
      </c>
      <c r="ED28" s="9" t="s">
        <v>128</v>
      </c>
      <c r="EE28" s="9" t="s">
        <v>128</v>
      </c>
      <c r="EF28" s="9" t="s">
        <v>128</v>
      </c>
      <c r="EG28" s="9" t="s">
        <v>128</v>
      </c>
      <c r="EH28" s="9" t="s">
        <v>128</v>
      </c>
      <c r="EI28" s="9" t="s">
        <v>128</v>
      </c>
      <c r="EJ28" s="9" t="s">
        <v>128</v>
      </c>
      <c r="EK28" s="9" t="s">
        <v>128</v>
      </c>
      <c r="EL28" s="9" t="s">
        <v>128</v>
      </c>
      <c r="EM28" s="9" t="s">
        <v>128</v>
      </c>
      <c r="EN28" s="9" t="s">
        <v>128</v>
      </c>
      <c r="EO28" s="9" t="s">
        <v>128</v>
      </c>
      <c r="EP28" s="9" t="s">
        <v>128</v>
      </c>
      <c r="EQ28" s="9" t="s">
        <v>128</v>
      </c>
      <c r="ER28" s="9" t="s">
        <v>128</v>
      </c>
      <c r="ES28" s="9" t="s">
        <v>128</v>
      </c>
      <c r="ET28" s="9" t="s">
        <v>128</v>
      </c>
      <c r="EU28" s="9" t="s">
        <v>128</v>
      </c>
      <c r="EV28" s="9" t="s">
        <v>128</v>
      </c>
      <c r="EW28" s="9" t="s">
        <v>128</v>
      </c>
      <c r="EX28" s="9" t="s">
        <v>128</v>
      </c>
      <c r="EY28" s="9" t="s">
        <v>128</v>
      </c>
      <c r="EZ28" s="9" t="s">
        <v>128</v>
      </c>
      <c r="FA28" s="9" t="s">
        <v>128</v>
      </c>
      <c r="FB28" s="9" t="s">
        <v>128</v>
      </c>
      <c r="FC28" s="9" t="s">
        <v>128</v>
      </c>
      <c r="FD28" s="9" t="s">
        <v>128</v>
      </c>
      <c r="FE28" s="9" t="s">
        <v>128</v>
      </c>
      <c r="FF28" s="9" t="s">
        <v>128</v>
      </c>
      <c r="FG28" s="9" t="s">
        <v>128</v>
      </c>
      <c r="FH28" s="9" t="s">
        <v>128</v>
      </c>
      <c r="FI28" s="9" t="s">
        <v>128</v>
      </c>
      <c r="FJ28" s="9" t="s">
        <v>128</v>
      </c>
      <c r="FK28" s="9" t="s">
        <v>128</v>
      </c>
      <c r="FL28" s="9" t="s">
        <v>128</v>
      </c>
      <c r="FM28" s="9" t="s">
        <v>128</v>
      </c>
      <c r="FN28" s="9" t="s">
        <v>128</v>
      </c>
      <c r="FO28" s="9" t="s">
        <v>128</v>
      </c>
      <c r="FP28" s="9" t="s">
        <v>128</v>
      </c>
      <c r="FQ28" s="9" t="s">
        <v>128</v>
      </c>
      <c r="FR28" s="9" t="s">
        <v>128</v>
      </c>
      <c r="FS28" s="9" t="s">
        <v>128</v>
      </c>
      <c r="FT28" s="9" t="s">
        <v>128</v>
      </c>
      <c r="FU28" s="9" t="s">
        <v>128</v>
      </c>
      <c r="FV28" s="9" t="s">
        <v>128</v>
      </c>
      <c r="FW28" s="9" t="s">
        <v>128</v>
      </c>
      <c r="FX28" s="9" t="s">
        <v>128</v>
      </c>
      <c r="FY28" s="9" t="s">
        <v>128</v>
      </c>
      <c r="FZ28" s="9" t="s">
        <v>128</v>
      </c>
      <c r="GA28" s="9" t="s">
        <v>128</v>
      </c>
      <c r="GB28" s="9" t="s">
        <v>128</v>
      </c>
      <c r="GC28" s="9" t="s">
        <v>128</v>
      </c>
      <c r="GD28" s="9" t="s">
        <v>128</v>
      </c>
      <c r="GE28" s="9" t="s">
        <v>128</v>
      </c>
      <c r="GF28" s="9" t="s">
        <v>128</v>
      </c>
      <c r="GG28" s="9" t="s">
        <v>128</v>
      </c>
      <c r="GH28" s="9" t="s">
        <v>128</v>
      </c>
      <c r="GI28" s="9" t="s">
        <v>128</v>
      </c>
      <c r="GJ28" s="9" t="s">
        <v>128</v>
      </c>
      <c r="GK28" s="9" t="s">
        <v>128</v>
      </c>
      <c r="GL28" s="9" t="s">
        <v>128</v>
      </c>
      <c r="GM28" s="9" t="s">
        <v>128</v>
      </c>
      <c r="GN28" s="9" t="s">
        <v>128</v>
      </c>
      <c r="GO28" s="9" t="s">
        <v>128</v>
      </c>
      <c r="GP28" s="9" t="s">
        <v>128</v>
      </c>
      <c r="GQ28" s="9" t="s">
        <v>128</v>
      </c>
      <c r="GR28" s="9" t="s">
        <v>128</v>
      </c>
      <c r="GS28" s="9" t="s">
        <v>128</v>
      </c>
      <c r="GT28" s="9" t="s">
        <v>128</v>
      </c>
      <c r="GU28" s="9" t="s">
        <v>128</v>
      </c>
      <c r="GV28" s="9" t="s">
        <v>128</v>
      </c>
      <c r="GW28" s="9" t="s">
        <v>128</v>
      </c>
      <c r="GX28" s="9" t="s">
        <v>128</v>
      </c>
      <c r="GY28" s="9" t="s">
        <v>128</v>
      </c>
      <c r="GZ28" s="9" t="s">
        <v>128</v>
      </c>
      <c r="HA28" s="9" t="s">
        <v>128</v>
      </c>
      <c r="HB28" s="9" t="s">
        <v>128</v>
      </c>
      <c r="HC28" s="9" t="s">
        <v>128</v>
      </c>
      <c r="HD28" s="9" t="s">
        <v>128</v>
      </c>
      <c r="HE28" s="9" t="s">
        <v>128</v>
      </c>
      <c r="HF28" s="9" t="s">
        <v>128</v>
      </c>
      <c r="HG28" s="9" t="s">
        <v>128</v>
      </c>
      <c r="HH28" s="9" t="s">
        <v>128</v>
      </c>
      <c r="HI28" s="9" t="s">
        <v>128</v>
      </c>
      <c r="HJ28" s="9" t="s">
        <v>128</v>
      </c>
      <c r="HK28" s="9" t="s">
        <v>128</v>
      </c>
      <c r="HL28" s="9" t="s">
        <v>128</v>
      </c>
      <c r="HM28" s="9" t="s">
        <v>128</v>
      </c>
      <c r="HN28" s="9" t="s">
        <v>128</v>
      </c>
      <c r="HO28" s="9" t="s">
        <v>128</v>
      </c>
      <c r="HP28" s="9" t="s">
        <v>128</v>
      </c>
      <c r="HQ28" s="9" t="s">
        <v>128</v>
      </c>
      <c r="HR28" s="9" t="s">
        <v>128</v>
      </c>
      <c r="HS28" s="9" t="s">
        <v>128</v>
      </c>
      <c r="HT28" s="9" t="s">
        <v>128</v>
      </c>
      <c r="HU28" s="9" t="s">
        <v>128</v>
      </c>
      <c r="HV28" s="9" t="s">
        <v>128</v>
      </c>
      <c r="HW28" s="9" t="s">
        <v>128</v>
      </c>
      <c r="HX28" s="9" t="s">
        <v>128</v>
      </c>
      <c r="HY28" s="9" t="s">
        <v>128</v>
      </c>
      <c r="HZ28" s="9" t="s">
        <v>128</v>
      </c>
      <c r="IA28" s="9" t="s">
        <v>128</v>
      </c>
      <c r="IB28" s="9" t="s">
        <v>128</v>
      </c>
      <c r="IC28" s="9" t="s">
        <v>128</v>
      </c>
      <c r="ID28" s="9" t="s">
        <v>128</v>
      </c>
      <c r="IE28" s="9" t="s">
        <v>128</v>
      </c>
      <c r="IF28" s="9" t="s">
        <v>128</v>
      </c>
      <c r="IG28" s="9" t="s">
        <v>128</v>
      </c>
      <c r="IH28" s="9" t="s">
        <v>128</v>
      </c>
      <c r="II28" s="9" t="s">
        <v>128</v>
      </c>
      <c r="IJ28" s="9" t="s">
        <v>128</v>
      </c>
      <c r="IK28" s="9" t="s">
        <v>128</v>
      </c>
      <c r="IL28" s="9" t="s">
        <v>128</v>
      </c>
      <c r="IM28" s="9" t="s">
        <v>128</v>
      </c>
      <c r="IN28" s="9" t="s">
        <v>128</v>
      </c>
      <c r="IO28" s="9" t="s">
        <v>128</v>
      </c>
      <c r="IP28" s="9" t="s">
        <v>128</v>
      </c>
      <c r="IQ28" s="9" t="s">
        <v>128</v>
      </c>
      <c r="IR28" s="9" t="s">
        <v>128</v>
      </c>
      <c r="IS28" s="9" t="s">
        <v>128</v>
      </c>
      <c r="IT28" s="9" t="s">
        <v>128</v>
      </c>
      <c r="IU28" s="9" t="s">
        <v>128</v>
      </c>
      <c r="IV28" s="9" t="s">
        <v>128</v>
      </c>
      <c r="IW28" s="9" t="s">
        <v>128</v>
      </c>
      <c r="IX28" s="9" t="s">
        <v>128</v>
      </c>
      <c r="IY28" s="9" t="s">
        <v>128</v>
      </c>
      <c r="IZ28" s="9" t="s">
        <v>128</v>
      </c>
      <c r="JA28" s="9" t="s">
        <v>128</v>
      </c>
      <c r="JB28" s="9" t="s">
        <v>128</v>
      </c>
      <c r="JC28" s="9" t="s">
        <v>128</v>
      </c>
      <c r="JD28" s="9" t="s">
        <v>128</v>
      </c>
      <c r="JE28" s="9" t="s">
        <v>128</v>
      </c>
      <c r="JF28" s="9" t="s">
        <v>128</v>
      </c>
      <c r="JG28" s="9" t="s">
        <v>128</v>
      </c>
      <c r="JH28" s="9" t="s">
        <v>128</v>
      </c>
      <c r="JI28" s="9" t="s">
        <v>128</v>
      </c>
      <c r="JJ28" s="9" t="s">
        <v>128</v>
      </c>
      <c r="JK28" s="9" t="s">
        <v>128</v>
      </c>
      <c r="JL28" s="9" t="s">
        <v>128</v>
      </c>
      <c r="JM28" s="9" t="s">
        <v>128</v>
      </c>
      <c r="JN28" s="9" t="s">
        <v>128</v>
      </c>
      <c r="JO28" s="9" t="s">
        <v>128</v>
      </c>
      <c r="JP28" s="9" t="s">
        <v>128</v>
      </c>
      <c r="JQ28" s="9" t="s">
        <v>128</v>
      </c>
      <c r="JR28" s="9" t="s">
        <v>128</v>
      </c>
      <c r="JS28" s="9" t="s">
        <v>128</v>
      </c>
      <c r="JT28" s="9" t="s">
        <v>128</v>
      </c>
      <c r="JU28" s="9" t="s">
        <v>128</v>
      </c>
      <c r="JV28" s="9" t="s">
        <v>128</v>
      </c>
      <c r="JW28" s="9" t="s">
        <v>128</v>
      </c>
      <c r="JX28" s="9" t="s">
        <v>128</v>
      </c>
      <c r="JY28" s="9" t="s">
        <v>128</v>
      </c>
      <c r="JZ28" s="9" t="s">
        <v>128</v>
      </c>
      <c r="KA28" s="9" t="s">
        <v>128</v>
      </c>
      <c r="KB28" s="9" t="s">
        <v>128</v>
      </c>
      <c r="KC28" s="9" t="s">
        <v>128</v>
      </c>
      <c r="KD28" s="9" t="s">
        <v>128</v>
      </c>
      <c r="KE28" s="9" t="s">
        <v>128</v>
      </c>
      <c r="KF28" s="9" t="s">
        <v>128</v>
      </c>
      <c r="KG28" s="9" t="s">
        <v>128</v>
      </c>
      <c r="KH28" s="9" t="s">
        <v>128</v>
      </c>
      <c r="KI28" s="9" t="s">
        <v>128</v>
      </c>
      <c r="KJ28" s="9" t="s">
        <v>128</v>
      </c>
      <c r="KK28" s="9" t="s">
        <v>128</v>
      </c>
      <c r="KL28" s="9" t="s">
        <v>128</v>
      </c>
      <c r="KM28" s="9" t="s">
        <v>128</v>
      </c>
      <c r="KN28" s="9" t="s">
        <v>128</v>
      </c>
      <c r="KO28" s="9" t="s">
        <v>128</v>
      </c>
      <c r="KP28" s="9" t="s">
        <v>128</v>
      </c>
      <c r="KQ28" s="9" t="s">
        <v>128</v>
      </c>
      <c r="KR28" s="9" t="s">
        <v>128</v>
      </c>
      <c r="KS28" s="9" t="s">
        <v>128</v>
      </c>
      <c r="KT28" s="9" t="s">
        <v>128</v>
      </c>
      <c r="KU28" s="9" t="s">
        <v>128</v>
      </c>
      <c r="KV28" s="9" t="s">
        <v>128</v>
      </c>
      <c r="KW28" s="9" t="s">
        <v>128</v>
      </c>
      <c r="KX28" s="9" t="s">
        <v>128</v>
      </c>
      <c r="KY28" s="9" t="s">
        <v>128</v>
      </c>
      <c r="KZ28" s="9" t="s">
        <v>128</v>
      </c>
      <c r="LA28" s="9" t="s">
        <v>128</v>
      </c>
      <c r="LB28" s="9" t="s">
        <v>128</v>
      </c>
      <c r="LC28" s="9" t="s">
        <v>128</v>
      </c>
      <c r="LD28" s="9" t="s">
        <v>128</v>
      </c>
      <c r="LE28" s="9" t="s">
        <v>128</v>
      </c>
      <c r="LF28" s="9" t="s">
        <v>128</v>
      </c>
      <c r="LG28" s="9" t="s">
        <v>128</v>
      </c>
      <c r="LH28" s="9" t="s">
        <v>128</v>
      </c>
      <c r="LI28" s="9" t="s">
        <v>128</v>
      </c>
      <c r="LJ28" s="9" t="s">
        <v>128</v>
      </c>
      <c r="LK28" s="9" t="s">
        <v>128</v>
      </c>
      <c r="LL28" s="9" t="s">
        <v>128</v>
      </c>
      <c r="LM28" s="9" t="s">
        <v>128</v>
      </c>
      <c r="LN28" s="9" t="s">
        <v>128</v>
      </c>
      <c r="LO28" s="9" t="s">
        <v>128</v>
      </c>
      <c r="LP28" s="9" t="s">
        <v>128</v>
      </c>
      <c r="LQ28" s="9" t="s">
        <v>128</v>
      </c>
      <c r="LR28" s="9" t="s">
        <v>128</v>
      </c>
      <c r="LS28" s="9" t="s">
        <v>128</v>
      </c>
      <c r="LT28" s="9" t="s">
        <v>128</v>
      </c>
      <c r="LU28" s="9" t="s">
        <v>128</v>
      </c>
      <c r="LV28" s="9" t="s">
        <v>128</v>
      </c>
      <c r="LW28" s="9" t="s">
        <v>128</v>
      </c>
      <c r="LX28" s="9" t="s">
        <v>128</v>
      </c>
      <c r="LY28" s="9" t="s">
        <v>128</v>
      </c>
      <c r="LZ28" s="9" t="s">
        <v>128</v>
      </c>
      <c r="MA28" s="9" t="s">
        <v>128</v>
      </c>
      <c r="MB28" s="9" t="s">
        <v>128</v>
      </c>
      <c r="MC28" s="9" t="s">
        <v>128</v>
      </c>
      <c r="MD28" s="9" t="s">
        <v>128</v>
      </c>
      <c r="ME28" s="9" t="s">
        <v>128</v>
      </c>
      <c r="MF28" s="9" t="s">
        <v>128</v>
      </c>
      <c r="MG28" s="9" t="s">
        <v>128</v>
      </c>
      <c r="MH28" s="9" t="s">
        <v>128</v>
      </c>
      <c r="MI28" s="9" t="s">
        <v>128</v>
      </c>
      <c r="MJ28" s="9" t="s">
        <v>128</v>
      </c>
      <c r="MK28" s="9" t="s">
        <v>128</v>
      </c>
      <c r="ML28" s="9" t="s">
        <v>128</v>
      </c>
      <c r="MM28" s="9" t="s">
        <v>128</v>
      </c>
      <c r="MN28" s="9" t="s">
        <v>128</v>
      </c>
      <c r="MO28" s="9" t="s">
        <v>128</v>
      </c>
      <c r="MP28" s="9" t="s">
        <v>128</v>
      </c>
      <c r="MQ28" s="9" t="s">
        <v>128</v>
      </c>
      <c r="MR28" s="9" t="s">
        <v>128</v>
      </c>
      <c r="MS28" s="9" t="s">
        <v>128</v>
      </c>
      <c r="MT28" s="9" t="s">
        <v>128</v>
      </c>
      <c r="MU28" s="9" t="s">
        <v>128</v>
      </c>
      <c r="MV28" s="9" t="s">
        <v>128</v>
      </c>
      <c r="MW28" s="9" t="s">
        <v>128</v>
      </c>
      <c r="MX28" s="9" t="s">
        <v>128</v>
      </c>
      <c r="MY28" s="9" t="s">
        <v>128</v>
      </c>
      <c r="MZ28" s="9" t="s">
        <v>128</v>
      </c>
      <c r="NA28" s="9" t="s">
        <v>128</v>
      </c>
      <c r="NB28" s="9" t="s">
        <v>128</v>
      </c>
      <c r="NC28" s="9" t="s">
        <v>128</v>
      </c>
      <c r="ND28" s="9" t="s">
        <v>128</v>
      </c>
      <c r="NE28" s="9" t="s">
        <v>128</v>
      </c>
      <c r="NF28" s="9" t="s">
        <v>128</v>
      </c>
      <c r="NG28" s="9" t="s">
        <v>128</v>
      </c>
      <c r="NH28" s="9" t="s">
        <v>128</v>
      </c>
      <c r="NI28" s="9" t="s">
        <v>128</v>
      </c>
      <c r="NJ28" s="9" t="s">
        <v>128</v>
      </c>
      <c r="NK28" s="9" t="s">
        <v>128</v>
      </c>
      <c r="NL28" s="9" t="s">
        <v>128</v>
      </c>
      <c r="NM28" s="9" t="s">
        <v>128</v>
      </c>
      <c r="NN28" s="9" t="s">
        <v>128</v>
      </c>
      <c r="NO28" s="9" t="s">
        <v>128</v>
      </c>
      <c r="NP28" s="9" t="s">
        <v>128</v>
      </c>
      <c r="NQ28" s="9" t="s">
        <v>128</v>
      </c>
      <c r="NR28" s="9" t="s">
        <v>128</v>
      </c>
      <c r="NS28" s="9" t="s">
        <v>128</v>
      </c>
      <c r="NT28" s="9" t="s">
        <v>128</v>
      </c>
      <c r="NU28" s="9" t="s">
        <v>128</v>
      </c>
      <c r="NV28" s="9" t="s">
        <v>128</v>
      </c>
      <c r="NW28" s="9" t="s">
        <v>128</v>
      </c>
      <c r="NX28" s="9" t="s">
        <v>128</v>
      </c>
      <c r="NY28" s="9" t="s">
        <v>128</v>
      </c>
      <c r="NZ28" s="9" t="s">
        <v>128</v>
      </c>
      <c r="OA28" s="9" t="s">
        <v>128</v>
      </c>
      <c r="OB28" s="9" t="s">
        <v>128</v>
      </c>
      <c r="OC28" s="9" t="s">
        <v>128</v>
      </c>
      <c r="OD28" s="9" t="s">
        <v>128</v>
      </c>
      <c r="OE28" s="9" t="s">
        <v>128</v>
      </c>
      <c r="OF28" s="9" t="s">
        <v>128</v>
      </c>
      <c r="OG28" s="9" t="s">
        <v>128</v>
      </c>
      <c r="OH28" s="9" t="s">
        <v>128</v>
      </c>
      <c r="OI28" s="9" t="s">
        <v>128</v>
      </c>
      <c r="OJ28" s="9" t="s">
        <v>128</v>
      </c>
      <c r="OK28" s="9" t="s">
        <v>128</v>
      </c>
      <c r="OL28" s="9" t="s">
        <v>128</v>
      </c>
      <c r="OM28" s="9" t="s">
        <v>128</v>
      </c>
      <c r="ON28" s="9" t="s">
        <v>128</v>
      </c>
      <c r="OO28" s="9" t="s">
        <v>128</v>
      </c>
      <c r="OP28" s="9" t="s">
        <v>128</v>
      </c>
      <c r="OQ28" s="9" t="s">
        <v>128</v>
      </c>
      <c r="OR28" s="9" t="s">
        <v>128</v>
      </c>
      <c r="OS28" s="9" t="s">
        <v>128</v>
      </c>
      <c r="OT28" s="9" t="s">
        <v>128</v>
      </c>
      <c r="OU28" s="9" t="s">
        <v>128</v>
      </c>
      <c r="OV28" s="9" t="s">
        <v>128</v>
      </c>
      <c r="OW28" s="9" t="s">
        <v>128</v>
      </c>
      <c r="OX28" s="9" t="s">
        <v>128</v>
      </c>
      <c r="OY28" s="9" t="s">
        <v>128</v>
      </c>
      <c r="OZ28" s="9" t="s">
        <v>128</v>
      </c>
      <c r="PA28" s="9" t="s">
        <v>128</v>
      </c>
      <c r="PB28" s="9" t="s">
        <v>128</v>
      </c>
      <c r="PC28" s="9" t="s">
        <v>128</v>
      </c>
      <c r="PD28" s="9" t="s">
        <v>128</v>
      </c>
      <c r="PE28" s="9" t="s">
        <v>128</v>
      </c>
      <c r="PF28" s="9" t="s">
        <v>128</v>
      </c>
      <c r="PG28" s="9" t="s">
        <v>128</v>
      </c>
      <c r="PH28" s="9" t="s">
        <v>128</v>
      </c>
      <c r="PI28" s="9" t="s">
        <v>128</v>
      </c>
      <c r="PJ28" s="9" t="s">
        <v>128</v>
      </c>
      <c r="PK28" s="9" t="s">
        <v>128</v>
      </c>
      <c r="PL28" s="9" t="s">
        <v>128</v>
      </c>
      <c r="PM28" s="9" t="s">
        <v>128</v>
      </c>
      <c r="PN28" s="9" t="s">
        <v>128</v>
      </c>
      <c r="PO28" s="9" t="s">
        <v>128</v>
      </c>
      <c r="PP28" s="9" t="s">
        <v>128</v>
      </c>
      <c r="PQ28" s="9" t="s">
        <v>128</v>
      </c>
    </row>
    <row r="29" ht="16.5" spans="1:433">
      <c r="A29" s="7" t="str">
        <f>在岗人员!B25</f>
        <v>王晓东</v>
      </c>
      <c r="B29" s="7" t="str">
        <f>在岗人员!C25</f>
        <v>在岗</v>
      </c>
      <c r="C29" s="7" t="str">
        <f>在岗人员!H25</f>
        <v>大数据服务部</v>
      </c>
      <c r="D29" s="7" t="str">
        <f>在岗人员!D25</f>
        <v>王训亮</v>
      </c>
      <c r="E29" s="7" t="str">
        <f>在岗人员!J25</f>
        <v>数据</v>
      </c>
      <c r="F29" s="7" t="str">
        <f>在岗人员!K25</f>
        <v>数据分析</v>
      </c>
      <c r="G29" s="7" t="str">
        <f>在岗人员!L25</f>
        <v>T4C</v>
      </c>
      <c r="H29" s="9" t="s">
        <v>128</v>
      </c>
      <c r="I29" s="9" t="s">
        <v>128</v>
      </c>
      <c r="J29" s="9" t="s">
        <v>128</v>
      </c>
      <c r="K29" s="9" t="s">
        <v>128</v>
      </c>
      <c r="L29" s="9" t="s">
        <v>128</v>
      </c>
      <c r="M29" s="35" t="s">
        <v>188</v>
      </c>
      <c r="N29" s="35" t="s">
        <v>156</v>
      </c>
      <c r="O29" s="36" t="s">
        <v>238</v>
      </c>
      <c r="P29" s="36" t="s">
        <v>238</v>
      </c>
      <c r="Q29" s="36" t="s">
        <v>238</v>
      </c>
      <c r="R29" s="9" t="s">
        <v>128</v>
      </c>
      <c r="S29" s="9" t="s">
        <v>128</v>
      </c>
      <c r="T29" s="35" t="s">
        <v>188</v>
      </c>
      <c r="U29" s="9" t="s">
        <v>156</v>
      </c>
      <c r="V29" s="36" t="s">
        <v>238</v>
      </c>
      <c r="W29" s="36" t="s">
        <v>238</v>
      </c>
      <c r="X29" s="36" t="s">
        <v>238</v>
      </c>
      <c r="Y29" s="9" t="s">
        <v>128</v>
      </c>
      <c r="Z29" s="9" t="s">
        <v>128</v>
      </c>
      <c r="AA29" s="36" t="s">
        <v>238</v>
      </c>
      <c r="AB29" s="35" t="s">
        <v>188</v>
      </c>
      <c r="AC29" s="36" t="s">
        <v>238</v>
      </c>
      <c r="AD29" s="35" t="s">
        <v>210</v>
      </c>
      <c r="AE29" s="35" t="s">
        <v>210</v>
      </c>
      <c r="AF29" s="9" t="s">
        <v>128</v>
      </c>
      <c r="AG29" s="9" t="s">
        <v>128</v>
      </c>
      <c r="AH29" s="9" t="s">
        <v>210</v>
      </c>
      <c r="AI29" s="9" t="s">
        <v>210</v>
      </c>
      <c r="AJ29" s="9" t="s">
        <v>210</v>
      </c>
      <c r="AK29" s="9" t="s">
        <v>210</v>
      </c>
      <c r="AL29" s="9" t="s">
        <v>210</v>
      </c>
      <c r="AM29" s="9" t="s">
        <v>128</v>
      </c>
      <c r="AN29" s="9" t="s">
        <v>128</v>
      </c>
      <c r="AO29" s="41" t="s">
        <v>210</v>
      </c>
      <c r="AP29" s="41" t="s">
        <v>210</v>
      </c>
      <c r="AQ29" s="41" t="s">
        <v>210</v>
      </c>
      <c r="AR29" s="41" t="s">
        <v>210</v>
      </c>
      <c r="AS29" s="41" t="s">
        <v>210</v>
      </c>
      <c r="AT29" s="9" t="s">
        <v>128</v>
      </c>
      <c r="AU29" s="9" t="s">
        <v>128</v>
      </c>
      <c r="AV29" s="41" t="s">
        <v>210</v>
      </c>
      <c r="AW29" s="9" t="s">
        <v>128</v>
      </c>
      <c r="AX29" s="9" t="s">
        <v>128</v>
      </c>
      <c r="AY29" s="9" t="s">
        <v>128</v>
      </c>
      <c r="AZ29" s="9" t="s">
        <v>128</v>
      </c>
      <c r="BA29" s="9" t="s">
        <v>128</v>
      </c>
      <c r="BB29" s="9" t="s">
        <v>128</v>
      </c>
      <c r="BC29" s="9" t="s">
        <v>128</v>
      </c>
      <c r="BD29" s="9" t="s">
        <v>128</v>
      </c>
      <c r="BE29" s="9" t="s">
        <v>128</v>
      </c>
      <c r="BF29" s="9" t="s">
        <v>128</v>
      </c>
      <c r="BG29" s="9" t="s">
        <v>128</v>
      </c>
      <c r="BH29" s="9" t="s">
        <v>128</v>
      </c>
      <c r="BI29" s="9" t="s">
        <v>128</v>
      </c>
      <c r="BJ29" s="9" t="s">
        <v>128</v>
      </c>
      <c r="BK29" s="9" t="s">
        <v>128</v>
      </c>
      <c r="BL29" s="9" t="s">
        <v>128</v>
      </c>
      <c r="BM29" s="9" t="s">
        <v>128</v>
      </c>
      <c r="BN29" s="9" t="s">
        <v>128</v>
      </c>
      <c r="BO29" s="9" t="s">
        <v>128</v>
      </c>
      <c r="BP29" s="9" t="s">
        <v>128</v>
      </c>
      <c r="BQ29" s="9" t="s">
        <v>128</v>
      </c>
      <c r="BR29" s="9" t="s">
        <v>128</v>
      </c>
      <c r="BS29" s="9" t="s">
        <v>128</v>
      </c>
      <c r="BT29" s="9" t="s">
        <v>128</v>
      </c>
      <c r="BU29" s="9" t="s">
        <v>128</v>
      </c>
      <c r="BV29" s="9" t="s">
        <v>128</v>
      </c>
      <c r="BW29" s="9" t="s">
        <v>128</v>
      </c>
      <c r="BX29" s="9" t="s">
        <v>128</v>
      </c>
      <c r="BY29" s="9" t="s">
        <v>128</v>
      </c>
      <c r="BZ29" s="9" t="s">
        <v>128</v>
      </c>
      <c r="CA29" s="9" t="s">
        <v>128</v>
      </c>
      <c r="CB29" s="9" t="s">
        <v>128</v>
      </c>
      <c r="CC29" s="9" t="s">
        <v>128</v>
      </c>
      <c r="CD29" s="9" t="s">
        <v>128</v>
      </c>
      <c r="CE29" s="9" t="s">
        <v>128</v>
      </c>
      <c r="CF29" s="9" t="s">
        <v>128</v>
      </c>
      <c r="CG29" s="9" t="s">
        <v>128</v>
      </c>
      <c r="CH29" s="9" t="s">
        <v>128</v>
      </c>
      <c r="CI29" s="9" t="s">
        <v>128</v>
      </c>
      <c r="CJ29" s="9" t="s">
        <v>128</v>
      </c>
      <c r="CK29" s="9" t="s">
        <v>128</v>
      </c>
      <c r="CL29" s="9" t="s">
        <v>128</v>
      </c>
      <c r="CM29" s="9" t="s">
        <v>128</v>
      </c>
      <c r="CN29" s="9" t="s">
        <v>128</v>
      </c>
      <c r="CO29" s="9" t="s">
        <v>128</v>
      </c>
      <c r="CP29" s="9" t="s">
        <v>128</v>
      </c>
      <c r="CQ29" s="9" t="s">
        <v>128</v>
      </c>
      <c r="CR29" s="9" t="s">
        <v>128</v>
      </c>
      <c r="CS29" s="9" t="s">
        <v>128</v>
      </c>
      <c r="CT29" s="9" t="s">
        <v>128</v>
      </c>
      <c r="CU29" s="9" t="s">
        <v>128</v>
      </c>
      <c r="CV29" s="9" t="s">
        <v>128</v>
      </c>
      <c r="CW29" s="9" t="s">
        <v>128</v>
      </c>
      <c r="CX29" s="9" t="s">
        <v>128</v>
      </c>
      <c r="CY29" s="9" t="s">
        <v>128</v>
      </c>
      <c r="CZ29" s="9" t="s">
        <v>128</v>
      </c>
      <c r="DA29" s="9" t="s">
        <v>128</v>
      </c>
      <c r="DB29" s="9" t="s">
        <v>128</v>
      </c>
      <c r="DC29" s="9" t="s">
        <v>128</v>
      </c>
      <c r="DD29" s="9" t="s">
        <v>128</v>
      </c>
      <c r="DE29" s="9" t="s">
        <v>128</v>
      </c>
      <c r="DF29" s="9" t="s">
        <v>128</v>
      </c>
      <c r="DG29" s="9" t="s">
        <v>128</v>
      </c>
      <c r="DH29" s="9" t="s">
        <v>128</v>
      </c>
      <c r="DI29" s="9" t="s">
        <v>128</v>
      </c>
      <c r="DJ29" s="9" t="s">
        <v>128</v>
      </c>
      <c r="DK29" s="9" t="s">
        <v>128</v>
      </c>
      <c r="DL29" s="9" t="s">
        <v>128</v>
      </c>
      <c r="DM29" s="9" t="s">
        <v>128</v>
      </c>
      <c r="DN29" s="9" t="s">
        <v>128</v>
      </c>
      <c r="DO29" s="9" t="s">
        <v>128</v>
      </c>
      <c r="DP29" s="9" t="s">
        <v>128</v>
      </c>
      <c r="DQ29" s="9" t="s">
        <v>128</v>
      </c>
      <c r="DR29" s="9" t="s">
        <v>128</v>
      </c>
      <c r="DS29" s="9" t="s">
        <v>128</v>
      </c>
      <c r="DT29" s="9" t="s">
        <v>128</v>
      </c>
      <c r="DU29" s="9" t="s">
        <v>128</v>
      </c>
      <c r="DV29" s="9" t="s">
        <v>128</v>
      </c>
      <c r="DW29" s="9" t="s">
        <v>128</v>
      </c>
      <c r="DX29" s="9" t="s">
        <v>128</v>
      </c>
      <c r="DY29" s="9" t="s">
        <v>128</v>
      </c>
      <c r="DZ29" s="9" t="s">
        <v>128</v>
      </c>
      <c r="EA29" s="9" t="s">
        <v>128</v>
      </c>
      <c r="EB29" s="9" t="s">
        <v>128</v>
      </c>
      <c r="EC29" s="9" t="s">
        <v>128</v>
      </c>
      <c r="ED29" s="9" t="s">
        <v>128</v>
      </c>
      <c r="EE29" s="9" t="s">
        <v>128</v>
      </c>
      <c r="EF29" s="9" t="s">
        <v>128</v>
      </c>
      <c r="EG29" s="9" t="s">
        <v>128</v>
      </c>
      <c r="EH29" s="9" t="s">
        <v>128</v>
      </c>
      <c r="EI29" s="9" t="s">
        <v>128</v>
      </c>
      <c r="EJ29" s="9" t="s">
        <v>128</v>
      </c>
      <c r="EK29" s="9" t="s">
        <v>128</v>
      </c>
      <c r="EL29" s="9" t="s">
        <v>128</v>
      </c>
      <c r="EM29" s="9" t="s">
        <v>128</v>
      </c>
      <c r="EN29" s="9" t="s">
        <v>128</v>
      </c>
      <c r="EO29" s="9" t="s">
        <v>128</v>
      </c>
      <c r="EP29" s="9" t="s">
        <v>128</v>
      </c>
      <c r="EQ29" s="9" t="s">
        <v>128</v>
      </c>
      <c r="ER29" s="9" t="s">
        <v>128</v>
      </c>
      <c r="ES29" s="9" t="s">
        <v>128</v>
      </c>
      <c r="ET29" s="9" t="s">
        <v>128</v>
      </c>
      <c r="EU29" s="9" t="s">
        <v>128</v>
      </c>
      <c r="EV29" s="9" t="s">
        <v>128</v>
      </c>
      <c r="EW29" s="9" t="s">
        <v>128</v>
      </c>
      <c r="EX29" s="9" t="s">
        <v>128</v>
      </c>
      <c r="EY29" s="9" t="s">
        <v>128</v>
      </c>
      <c r="EZ29" s="9" t="s">
        <v>128</v>
      </c>
      <c r="FA29" s="9" t="s">
        <v>128</v>
      </c>
      <c r="FB29" s="9" t="s">
        <v>128</v>
      </c>
      <c r="FC29" s="9" t="s">
        <v>128</v>
      </c>
      <c r="FD29" s="9" t="s">
        <v>128</v>
      </c>
      <c r="FE29" s="9" t="s">
        <v>128</v>
      </c>
      <c r="FF29" s="9" t="s">
        <v>128</v>
      </c>
      <c r="FG29" s="9" t="s">
        <v>128</v>
      </c>
      <c r="FH29" s="9" t="s">
        <v>128</v>
      </c>
      <c r="FI29" s="9" t="s">
        <v>128</v>
      </c>
      <c r="FJ29" s="9" t="s">
        <v>128</v>
      </c>
      <c r="FK29" s="9" t="s">
        <v>128</v>
      </c>
      <c r="FL29" s="9" t="s">
        <v>128</v>
      </c>
      <c r="FM29" s="9" t="s">
        <v>128</v>
      </c>
      <c r="FN29" s="9" t="s">
        <v>128</v>
      </c>
      <c r="FO29" s="9" t="s">
        <v>128</v>
      </c>
      <c r="FP29" s="9" t="s">
        <v>128</v>
      </c>
      <c r="FQ29" s="9" t="s">
        <v>128</v>
      </c>
      <c r="FR29" s="9" t="s">
        <v>128</v>
      </c>
      <c r="FS29" s="9" t="s">
        <v>128</v>
      </c>
      <c r="FT29" s="9" t="s">
        <v>128</v>
      </c>
      <c r="FU29" s="9" t="s">
        <v>128</v>
      </c>
      <c r="FV29" s="9" t="s">
        <v>128</v>
      </c>
      <c r="FW29" s="9" t="s">
        <v>128</v>
      </c>
      <c r="FX29" s="9" t="s">
        <v>128</v>
      </c>
      <c r="FY29" s="9" t="s">
        <v>128</v>
      </c>
      <c r="FZ29" s="9" t="s">
        <v>128</v>
      </c>
      <c r="GA29" s="9" t="s">
        <v>128</v>
      </c>
      <c r="GB29" s="9" t="s">
        <v>128</v>
      </c>
      <c r="GC29" s="9" t="s">
        <v>128</v>
      </c>
      <c r="GD29" s="9" t="s">
        <v>128</v>
      </c>
      <c r="GE29" s="9" t="s">
        <v>128</v>
      </c>
      <c r="GF29" s="9" t="s">
        <v>128</v>
      </c>
      <c r="GG29" s="9" t="s">
        <v>128</v>
      </c>
      <c r="GH29" s="9" t="s">
        <v>128</v>
      </c>
      <c r="GI29" s="9" t="s">
        <v>128</v>
      </c>
      <c r="GJ29" s="9" t="s">
        <v>128</v>
      </c>
      <c r="GK29" s="9" t="s">
        <v>128</v>
      </c>
      <c r="GL29" s="9" t="s">
        <v>128</v>
      </c>
      <c r="GM29" s="9" t="s">
        <v>128</v>
      </c>
      <c r="GN29" s="9" t="s">
        <v>128</v>
      </c>
      <c r="GO29" s="9" t="s">
        <v>128</v>
      </c>
      <c r="GP29" s="9" t="s">
        <v>128</v>
      </c>
      <c r="GQ29" s="9" t="s">
        <v>128</v>
      </c>
      <c r="GR29" s="9" t="s">
        <v>128</v>
      </c>
      <c r="GS29" s="9" t="s">
        <v>128</v>
      </c>
      <c r="GT29" s="9" t="s">
        <v>128</v>
      </c>
      <c r="GU29" s="9" t="s">
        <v>128</v>
      </c>
      <c r="GV29" s="9" t="s">
        <v>128</v>
      </c>
      <c r="GW29" s="9" t="s">
        <v>128</v>
      </c>
      <c r="GX29" s="9" t="s">
        <v>128</v>
      </c>
      <c r="GY29" s="9" t="s">
        <v>128</v>
      </c>
      <c r="GZ29" s="9" t="s">
        <v>128</v>
      </c>
      <c r="HA29" s="9" t="s">
        <v>128</v>
      </c>
      <c r="HB29" s="9" t="s">
        <v>128</v>
      </c>
      <c r="HC29" s="9" t="s">
        <v>128</v>
      </c>
      <c r="HD29" s="9" t="s">
        <v>128</v>
      </c>
      <c r="HE29" s="9" t="s">
        <v>128</v>
      </c>
      <c r="HF29" s="9" t="s">
        <v>128</v>
      </c>
      <c r="HG29" s="9" t="s">
        <v>128</v>
      </c>
      <c r="HH29" s="9" t="s">
        <v>128</v>
      </c>
      <c r="HI29" s="9" t="s">
        <v>128</v>
      </c>
      <c r="HJ29" s="9" t="s">
        <v>128</v>
      </c>
      <c r="HK29" s="9" t="s">
        <v>128</v>
      </c>
      <c r="HL29" s="9" t="s">
        <v>128</v>
      </c>
      <c r="HM29" s="9" t="s">
        <v>128</v>
      </c>
      <c r="HN29" s="9" t="s">
        <v>128</v>
      </c>
      <c r="HO29" s="9" t="s">
        <v>128</v>
      </c>
      <c r="HP29" s="9" t="s">
        <v>128</v>
      </c>
      <c r="HQ29" s="9" t="s">
        <v>128</v>
      </c>
      <c r="HR29" s="9" t="s">
        <v>128</v>
      </c>
      <c r="HS29" s="9" t="s">
        <v>128</v>
      </c>
      <c r="HT29" s="9" t="s">
        <v>128</v>
      </c>
      <c r="HU29" s="9" t="s">
        <v>128</v>
      </c>
      <c r="HV29" s="9" t="s">
        <v>128</v>
      </c>
      <c r="HW29" s="9" t="s">
        <v>128</v>
      </c>
      <c r="HX29" s="9" t="s">
        <v>128</v>
      </c>
      <c r="HY29" s="9" t="s">
        <v>128</v>
      </c>
      <c r="HZ29" s="9" t="s">
        <v>128</v>
      </c>
      <c r="IA29" s="9" t="s">
        <v>128</v>
      </c>
      <c r="IB29" s="9" t="s">
        <v>128</v>
      </c>
      <c r="IC29" s="9" t="s">
        <v>128</v>
      </c>
      <c r="ID29" s="9" t="s">
        <v>128</v>
      </c>
      <c r="IE29" s="9" t="s">
        <v>128</v>
      </c>
      <c r="IF29" s="9" t="s">
        <v>128</v>
      </c>
      <c r="IG29" s="9" t="s">
        <v>128</v>
      </c>
      <c r="IH29" s="9" t="s">
        <v>128</v>
      </c>
      <c r="II29" s="9" t="s">
        <v>128</v>
      </c>
      <c r="IJ29" s="9" t="s">
        <v>128</v>
      </c>
      <c r="IK29" s="9" t="s">
        <v>128</v>
      </c>
      <c r="IL29" s="9" t="s">
        <v>128</v>
      </c>
      <c r="IM29" s="9" t="s">
        <v>128</v>
      </c>
      <c r="IN29" s="9" t="s">
        <v>128</v>
      </c>
      <c r="IO29" s="9" t="s">
        <v>128</v>
      </c>
      <c r="IP29" s="9" t="s">
        <v>128</v>
      </c>
      <c r="IQ29" s="9" t="s">
        <v>128</v>
      </c>
      <c r="IR29" s="9" t="s">
        <v>128</v>
      </c>
      <c r="IS29" s="9" t="s">
        <v>128</v>
      </c>
      <c r="IT29" s="9" t="s">
        <v>128</v>
      </c>
      <c r="IU29" s="9" t="s">
        <v>128</v>
      </c>
      <c r="IV29" s="9" t="s">
        <v>128</v>
      </c>
      <c r="IW29" s="9" t="s">
        <v>128</v>
      </c>
      <c r="IX29" s="9" t="s">
        <v>128</v>
      </c>
      <c r="IY29" s="9" t="s">
        <v>128</v>
      </c>
      <c r="IZ29" s="9" t="s">
        <v>128</v>
      </c>
      <c r="JA29" s="9" t="s">
        <v>128</v>
      </c>
      <c r="JB29" s="9" t="s">
        <v>128</v>
      </c>
      <c r="JC29" s="9" t="s">
        <v>128</v>
      </c>
      <c r="JD29" s="9" t="s">
        <v>128</v>
      </c>
      <c r="JE29" s="9" t="s">
        <v>128</v>
      </c>
      <c r="JF29" s="9" t="s">
        <v>128</v>
      </c>
      <c r="JG29" s="9" t="s">
        <v>128</v>
      </c>
      <c r="JH29" s="9" t="s">
        <v>128</v>
      </c>
      <c r="JI29" s="9" t="s">
        <v>128</v>
      </c>
      <c r="JJ29" s="9" t="s">
        <v>128</v>
      </c>
      <c r="JK29" s="9" t="s">
        <v>128</v>
      </c>
      <c r="JL29" s="9" t="s">
        <v>128</v>
      </c>
      <c r="JM29" s="9" t="s">
        <v>128</v>
      </c>
      <c r="JN29" s="9" t="s">
        <v>128</v>
      </c>
      <c r="JO29" s="9" t="s">
        <v>128</v>
      </c>
      <c r="JP29" s="9" t="s">
        <v>128</v>
      </c>
      <c r="JQ29" s="9" t="s">
        <v>128</v>
      </c>
      <c r="JR29" s="9" t="s">
        <v>128</v>
      </c>
      <c r="JS29" s="9" t="s">
        <v>128</v>
      </c>
      <c r="JT29" s="9" t="s">
        <v>128</v>
      </c>
      <c r="JU29" s="9" t="s">
        <v>128</v>
      </c>
      <c r="JV29" s="9" t="s">
        <v>128</v>
      </c>
      <c r="JW29" s="9" t="s">
        <v>128</v>
      </c>
      <c r="JX29" s="9" t="s">
        <v>128</v>
      </c>
      <c r="JY29" s="9" t="s">
        <v>128</v>
      </c>
      <c r="JZ29" s="9" t="s">
        <v>128</v>
      </c>
      <c r="KA29" s="9" t="s">
        <v>128</v>
      </c>
      <c r="KB29" s="9" t="s">
        <v>128</v>
      </c>
      <c r="KC29" s="9" t="s">
        <v>128</v>
      </c>
      <c r="KD29" s="9" t="s">
        <v>128</v>
      </c>
      <c r="KE29" s="9" t="s">
        <v>128</v>
      </c>
      <c r="KF29" s="9" t="s">
        <v>128</v>
      </c>
      <c r="KG29" s="9" t="s">
        <v>128</v>
      </c>
      <c r="KH29" s="9" t="s">
        <v>128</v>
      </c>
      <c r="KI29" s="9" t="s">
        <v>128</v>
      </c>
      <c r="KJ29" s="9" t="s">
        <v>128</v>
      </c>
      <c r="KK29" s="9" t="s">
        <v>128</v>
      </c>
      <c r="KL29" s="9" t="s">
        <v>128</v>
      </c>
      <c r="KM29" s="9" t="s">
        <v>128</v>
      </c>
      <c r="KN29" s="9" t="s">
        <v>128</v>
      </c>
      <c r="KO29" s="9" t="s">
        <v>128</v>
      </c>
      <c r="KP29" s="9" t="s">
        <v>128</v>
      </c>
      <c r="KQ29" s="9" t="s">
        <v>128</v>
      </c>
      <c r="KR29" s="9" t="s">
        <v>128</v>
      </c>
      <c r="KS29" s="9" t="s">
        <v>128</v>
      </c>
      <c r="KT29" s="9" t="s">
        <v>128</v>
      </c>
      <c r="KU29" s="9" t="s">
        <v>128</v>
      </c>
      <c r="KV29" s="9" t="s">
        <v>128</v>
      </c>
      <c r="KW29" s="9" t="s">
        <v>128</v>
      </c>
      <c r="KX29" s="9" t="s">
        <v>128</v>
      </c>
      <c r="KY29" s="9" t="s">
        <v>128</v>
      </c>
      <c r="KZ29" s="9" t="s">
        <v>128</v>
      </c>
      <c r="LA29" s="9" t="s">
        <v>128</v>
      </c>
      <c r="LB29" s="9" t="s">
        <v>128</v>
      </c>
      <c r="LC29" s="9" t="s">
        <v>128</v>
      </c>
      <c r="LD29" s="9" t="s">
        <v>128</v>
      </c>
      <c r="LE29" s="9" t="s">
        <v>128</v>
      </c>
      <c r="LF29" s="9" t="s">
        <v>128</v>
      </c>
      <c r="LG29" s="9" t="s">
        <v>128</v>
      </c>
      <c r="LH29" s="9" t="s">
        <v>128</v>
      </c>
      <c r="LI29" s="9" t="s">
        <v>128</v>
      </c>
      <c r="LJ29" s="9" t="s">
        <v>128</v>
      </c>
      <c r="LK29" s="9" t="s">
        <v>128</v>
      </c>
      <c r="LL29" s="9" t="s">
        <v>128</v>
      </c>
      <c r="LM29" s="9" t="s">
        <v>128</v>
      </c>
      <c r="LN29" s="9" t="s">
        <v>128</v>
      </c>
      <c r="LO29" s="9" t="s">
        <v>128</v>
      </c>
      <c r="LP29" s="9" t="s">
        <v>128</v>
      </c>
      <c r="LQ29" s="9" t="s">
        <v>128</v>
      </c>
      <c r="LR29" s="9" t="s">
        <v>128</v>
      </c>
      <c r="LS29" s="9" t="s">
        <v>128</v>
      </c>
      <c r="LT29" s="9" t="s">
        <v>128</v>
      </c>
      <c r="LU29" s="9" t="s">
        <v>128</v>
      </c>
      <c r="LV29" s="9" t="s">
        <v>128</v>
      </c>
      <c r="LW29" s="9" t="s">
        <v>128</v>
      </c>
      <c r="LX29" s="9" t="s">
        <v>128</v>
      </c>
      <c r="LY29" s="9" t="s">
        <v>128</v>
      </c>
      <c r="LZ29" s="9" t="s">
        <v>128</v>
      </c>
      <c r="MA29" s="9" t="s">
        <v>128</v>
      </c>
      <c r="MB29" s="9" t="s">
        <v>128</v>
      </c>
      <c r="MC29" s="9" t="s">
        <v>128</v>
      </c>
      <c r="MD29" s="9" t="s">
        <v>128</v>
      </c>
      <c r="ME29" s="9" t="s">
        <v>128</v>
      </c>
      <c r="MF29" s="9" t="s">
        <v>128</v>
      </c>
      <c r="MG29" s="9" t="s">
        <v>128</v>
      </c>
      <c r="MH29" s="9" t="s">
        <v>128</v>
      </c>
      <c r="MI29" s="9" t="s">
        <v>128</v>
      </c>
      <c r="MJ29" s="9" t="s">
        <v>128</v>
      </c>
      <c r="MK29" s="9" t="s">
        <v>128</v>
      </c>
      <c r="ML29" s="9" t="s">
        <v>128</v>
      </c>
      <c r="MM29" s="9" t="s">
        <v>128</v>
      </c>
      <c r="MN29" s="9" t="s">
        <v>128</v>
      </c>
      <c r="MO29" s="9" t="s">
        <v>128</v>
      </c>
      <c r="MP29" s="9" t="s">
        <v>128</v>
      </c>
      <c r="MQ29" s="9" t="s">
        <v>128</v>
      </c>
      <c r="MR29" s="9" t="s">
        <v>128</v>
      </c>
      <c r="MS29" s="9" t="s">
        <v>128</v>
      </c>
      <c r="MT29" s="9" t="s">
        <v>128</v>
      </c>
      <c r="MU29" s="9" t="s">
        <v>128</v>
      </c>
      <c r="MV29" s="9" t="s">
        <v>128</v>
      </c>
      <c r="MW29" s="9" t="s">
        <v>128</v>
      </c>
      <c r="MX29" s="9" t="s">
        <v>128</v>
      </c>
      <c r="MY29" s="9" t="s">
        <v>128</v>
      </c>
      <c r="MZ29" s="9" t="s">
        <v>128</v>
      </c>
      <c r="NA29" s="9" t="s">
        <v>128</v>
      </c>
      <c r="NB29" s="9" t="s">
        <v>128</v>
      </c>
      <c r="NC29" s="9" t="s">
        <v>128</v>
      </c>
      <c r="ND29" s="9" t="s">
        <v>128</v>
      </c>
      <c r="NE29" s="9" t="s">
        <v>128</v>
      </c>
      <c r="NF29" s="9" t="s">
        <v>128</v>
      </c>
      <c r="NG29" s="9" t="s">
        <v>128</v>
      </c>
      <c r="NH29" s="9" t="s">
        <v>128</v>
      </c>
      <c r="NI29" s="9" t="s">
        <v>128</v>
      </c>
      <c r="NJ29" s="9" t="s">
        <v>128</v>
      </c>
      <c r="NK29" s="9" t="s">
        <v>128</v>
      </c>
      <c r="NL29" s="9" t="s">
        <v>128</v>
      </c>
      <c r="NM29" s="9" t="s">
        <v>128</v>
      </c>
      <c r="NN29" s="9" t="s">
        <v>128</v>
      </c>
      <c r="NO29" s="9" t="s">
        <v>128</v>
      </c>
      <c r="NP29" s="9" t="s">
        <v>128</v>
      </c>
      <c r="NQ29" s="9" t="s">
        <v>128</v>
      </c>
      <c r="NR29" s="9" t="s">
        <v>128</v>
      </c>
      <c r="NS29" s="9" t="s">
        <v>128</v>
      </c>
      <c r="NT29" s="9" t="s">
        <v>128</v>
      </c>
      <c r="NU29" s="9" t="s">
        <v>128</v>
      </c>
      <c r="NV29" s="9" t="s">
        <v>128</v>
      </c>
      <c r="NW29" s="9" t="s">
        <v>128</v>
      </c>
      <c r="NX29" s="9" t="s">
        <v>128</v>
      </c>
      <c r="NY29" s="9" t="s">
        <v>128</v>
      </c>
      <c r="NZ29" s="9" t="s">
        <v>128</v>
      </c>
      <c r="OA29" s="9" t="s">
        <v>128</v>
      </c>
      <c r="OB29" s="9" t="s">
        <v>128</v>
      </c>
      <c r="OC29" s="9" t="s">
        <v>128</v>
      </c>
      <c r="OD29" s="9" t="s">
        <v>128</v>
      </c>
      <c r="OE29" s="9" t="s">
        <v>128</v>
      </c>
      <c r="OF29" s="9" t="s">
        <v>128</v>
      </c>
      <c r="OG29" s="9" t="s">
        <v>128</v>
      </c>
      <c r="OH29" s="9" t="s">
        <v>128</v>
      </c>
      <c r="OI29" s="9" t="s">
        <v>128</v>
      </c>
      <c r="OJ29" s="9" t="s">
        <v>128</v>
      </c>
      <c r="OK29" s="9" t="s">
        <v>128</v>
      </c>
      <c r="OL29" s="9" t="s">
        <v>128</v>
      </c>
      <c r="OM29" s="9" t="s">
        <v>128</v>
      </c>
      <c r="ON29" s="9" t="s">
        <v>128</v>
      </c>
      <c r="OO29" s="9" t="s">
        <v>128</v>
      </c>
      <c r="OP29" s="9" t="s">
        <v>128</v>
      </c>
      <c r="OQ29" s="9" t="s">
        <v>128</v>
      </c>
      <c r="OR29" s="9" t="s">
        <v>128</v>
      </c>
      <c r="OS29" s="9" t="s">
        <v>128</v>
      </c>
      <c r="OT29" s="9" t="s">
        <v>128</v>
      </c>
      <c r="OU29" s="9" t="s">
        <v>128</v>
      </c>
      <c r="OV29" s="9" t="s">
        <v>128</v>
      </c>
      <c r="OW29" s="9" t="s">
        <v>128</v>
      </c>
      <c r="OX29" s="9" t="s">
        <v>128</v>
      </c>
      <c r="OY29" s="9" t="s">
        <v>128</v>
      </c>
      <c r="OZ29" s="9" t="s">
        <v>128</v>
      </c>
      <c r="PA29" s="9" t="s">
        <v>128</v>
      </c>
      <c r="PB29" s="9" t="s">
        <v>128</v>
      </c>
      <c r="PC29" s="9" t="s">
        <v>128</v>
      </c>
      <c r="PD29" s="9" t="s">
        <v>128</v>
      </c>
      <c r="PE29" s="9" t="s">
        <v>128</v>
      </c>
      <c r="PF29" s="9" t="s">
        <v>128</v>
      </c>
      <c r="PG29" s="9" t="s">
        <v>128</v>
      </c>
      <c r="PH29" s="9" t="s">
        <v>128</v>
      </c>
      <c r="PI29" s="9" t="s">
        <v>128</v>
      </c>
      <c r="PJ29" s="9" t="s">
        <v>128</v>
      </c>
      <c r="PK29" s="9" t="s">
        <v>128</v>
      </c>
      <c r="PL29" s="9" t="s">
        <v>128</v>
      </c>
      <c r="PM29" s="9" t="s">
        <v>128</v>
      </c>
      <c r="PN29" s="9" t="s">
        <v>128</v>
      </c>
      <c r="PO29" s="9" t="s">
        <v>128</v>
      </c>
      <c r="PP29" s="9" t="s">
        <v>128</v>
      </c>
      <c r="PQ29" s="9" t="s">
        <v>128</v>
      </c>
    </row>
    <row r="30" ht="16.5" spans="1:433">
      <c r="A30" s="7" t="str">
        <f>在岗人员!B26</f>
        <v>谢振华</v>
      </c>
      <c r="B30" s="7" t="str">
        <f>在岗人员!C26</f>
        <v>外包</v>
      </c>
      <c r="C30" s="7" t="str">
        <f>在岗人员!H26</f>
        <v>大数据服务部</v>
      </c>
      <c r="D30" s="7" t="str">
        <f>在岗人员!D26</f>
        <v>曾国清</v>
      </c>
      <c r="E30" s="7" t="str">
        <f>在岗人员!J26</f>
        <v>数据</v>
      </c>
      <c r="F30" s="7" t="str">
        <f>在岗人员!K26</f>
        <v>数据分析</v>
      </c>
      <c r="G30" s="7" t="str">
        <f>在岗人员!L26</f>
        <v>T3A</v>
      </c>
      <c r="H30" s="9" t="s">
        <v>128</v>
      </c>
      <c r="I30" s="9" t="s">
        <v>128</v>
      </c>
      <c r="J30" s="9" t="s">
        <v>128</v>
      </c>
      <c r="K30" s="9" t="s">
        <v>128</v>
      </c>
      <c r="L30" s="9" t="s">
        <v>128</v>
      </c>
      <c r="M30" s="9" t="s">
        <v>167</v>
      </c>
      <c r="N30" s="9" t="s">
        <v>167</v>
      </c>
      <c r="O30" s="9" t="s">
        <v>167</v>
      </c>
      <c r="P30" s="9" t="s">
        <v>167</v>
      </c>
      <c r="Q30" s="9" t="s">
        <v>167</v>
      </c>
      <c r="R30" s="9" t="s">
        <v>128</v>
      </c>
      <c r="S30" s="9" t="s">
        <v>128</v>
      </c>
      <c r="T30" s="9" t="s">
        <v>167</v>
      </c>
      <c r="U30" s="9" t="s">
        <v>167</v>
      </c>
      <c r="V30" s="9" t="s">
        <v>167</v>
      </c>
      <c r="W30" s="9" t="s">
        <v>167</v>
      </c>
      <c r="X30" s="9" t="s">
        <v>167</v>
      </c>
      <c r="Y30" s="9" t="s">
        <v>128</v>
      </c>
      <c r="Z30" s="9" t="s">
        <v>128</v>
      </c>
      <c r="AA30" s="9" t="s">
        <v>167</v>
      </c>
      <c r="AB30" s="9" t="s">
        <v>167</v>
      </c>
      <c r="AC30" s="9" t="s">
        <v>167</v>
      </c>
      <c r="AD30" s="9" t="s">
        <v>167</v>
      </c>
      <c r="AE30" s="9" t="s">
        <v>167</v>
      </c>
      <c r="AF30" s="9" t="s">
        <v>128</v>
      </c>
      <c r="AG30" s="9" t="s">
        <v>128</v>
      </c>
      <c r="AH30" s="9" t="s">
        <v>167</v>
      </c>
      <c r="AI30" s="9" t="s">
        <v>167</v>
      </c>
      <c r="AJ30" s="9" t="s">
        <v>167</v>
      </c>
      <c r="AK30" s="9" t="s">
        <v>167</v>
      </c>
      <c r="AL30" s="9" t="s">
        <v>128</v>
      </c>
      <c r="AM30" s="9" t="s">
        <v>128</v>
      </c>
      <c r="AN30" s="9" t="s">
        <v>128</v>
      </c>
      <c r="AO30" s="41" t="s">
        <v>167</v>
      </c>
      <c r="AP30" s="41" t="s">
        <v>167</v>
      </c>
      <c r="AQ30" s="41" t="s">
        <v>167</v>
      </c>
      <c r="AR30" s="42" t="s">
        <v>128</v>
      </c>
      <c r="AS30" s="42" t="s">
        <v>128</v>
      </c>
      <c r="AT30" s="9" t="s">
        <v>128</v>
      </c>
      <c r="AU30" s="9" t="s">
        <v>128</v>
      </c>
      <c r="AV30" s="9" t="s">
        <v>128</v>
      </c>
      <c r="AW30" s="9" t="s">
        <v>128</v>
      </c>
      <c r="AX30" s="9" t="s">
        <v>128</v>
      </c>
      <c r="AY30" s="9" t="s">
        <v>128</v>
      </c>
      <c r="AZ30" s="9" t="s">
        <v>128</v>
      </c>
      <c r="BA30" s="9" t="s">
        <v>128</v>
      </c>
      <c r="BB30" s="9" t="s">
        <v>128</v>
      </c>
      <c r="BC30" s="9" t="s">
        <v>128</v>
      </c>
      <c r="BD30" s="9" t="s">
        <v>128</v>
      </c>
      <c r="BE30" s="9" t="s">
        <v>128</v>
      </c>
      <c r="BF30" s="9" t="s">
        <v>128</v>
      </c>
      <c r="BG30" s="9" t="s">
        <v>128</v>
      </c>
      <c r="BH30" s="9" t="s">
        <v>128</v>
      </c>
      <c r="BI30" s="9" t="s">
        <v>128</v>
      </c>
      <c r="BJ30" s="9" t="s">
        <v>128</v>
      </c>
      <c r="BK30" s="9" t="s">
        <v>128</v>
      </c>
      <c r="BL30" s="9" t="s">
        <v>128</v>
      </c>
      <c r="BM30" s="9" t="s">
        <v>128</v>
      </c>
      <c r="BN30" s="9" t="s">
        <v>128</v>
      </c>
      <c r="BO30" s="9" t="s">
        <v>128</v>
      </c>
      <c r="BP30" s="9" t="s">
        <v>128</v>
      </c>
      <c r="BQ30" s="9" t="s">
        <v>128</v>
      </c>
      <c r="BR30" s="9" t="s">
        <v>128</v>
      </c>
      <c r="BS30" s="9" t="s">
        <v>128</v>
      </c>
      <c r="BT30" s="9" t="s">
        <v>128</v>
      </c>
      <c r="BU30" s="9" t="s">
        <v>128</v>
      </c>
      <c r="BV30" s="9" t="s">
        <v>128</v>
      </c>
      <c r="BW30" s="9" t="s">
        <v>128</v>
      </c>
      <c r="BX30" s="9" t="s">
        <v>128</v>
      </c>
      <c r="BY30" s="9" t="s">
        <v>128</v>
      </c>
      <c r="BZ30" s="9" t="s">
        <v>128</v>
      </c>
      <c r="CA30" s="9" t="s">
        <v>128</v>
      </c>
      <c r="CB30" s="9" t="s">
        <v>128</v>
      </c>
      <c r="CC30" s="9" t="s">
        <v>128</v>
      </c>
      <c r="CD30" s="9" t="s">
        <v>128</v>
      </c>
      <c r="CE30" s="9" t="s">
        <v>128</v>
      </c>
      <c r="CF30" s="9" t="s">
        <v>128</v>
      </c>
      <c r="CG30" s="9" t="s">
        <v>128</v>
      </c>
      <c r="CH30" s="9" t="s">
        <v>128</v>
      </c>
      <c r="CI30" s="9" t="s">
        <v>128</v>
      </c>
      <c r="CJ30" s="9" t="s">
        <v>128</v>
      </c>
      <c r="CK30" s="9" t="s">
        <v>128</v>
      </c>
      <c r="CL30" s="9" t="s">
        <v>128</v>
      </c>
      <c r="CM30" s="9" t="s">
        <v>128</v>
      </c>
      <c r="CN30" s="9" t="s">
        <v>128</v>
      </c>
      <c r="CO30" s="9" t="s">
        <v>128</v>
      </c>
      <c r="CP30" s="9" t="s">
        <v>128</v>
      </c>
      <c r="CQ30" s="9" t="s">
        <v>128</v>
      </c>
      <c r="CR30" s="9" t="s">
        <v>128</v>
      </c>
      <c r="CS30" s="9" t="s">
        <v>128</v>
      </c>
      <c r="CT30" s="9" t="s">
        <v>128</v>
      </c>
      <c r="CU30" s="9" t="s">
        <v>128</v>
      </c>
      <c r="CV30" s="9" t="s">
        <v>128</v>
      </c>
      <c r="CW30" s="9" t="s">
        <v>128</v>
      </c>
      <c r="CX30" s="9" t="s">
        <v>128</v>
      </c>
      <c r="CY30" s="9" t="s">
        <v>128</v>
      </c>
      <c r="CZ30" s="9" t="s">
        <v>128</v>
      </c>
      <c r="DA30" s="9" t="s">
        <v>128</v>
      </c>
      <c r="DB30" s="9" t="s">
        <v>128</v>
      </c>
      <c r="DC30" s="9" t="s">
        <v>128</v>
      </c>
      <c r="DD30" s="9" t="s">
        <v>128</v>
      </c>
      <c r="DE30" s="9" t="s">
        <v>128</v>
      </c>
      <c r="DF30" s="9" t="s">
        <v>128</v>
      </c>
      <c r="DG30" s="9" t="s">
        <v>128</v>
      </c>
      <c r="DH30" s="9" t="s">
        <v>128</v>
      </c>
      <c r="DI30" s="9" t="s">
        <v>128</v>
      </c>
      <c r="DJ30" s="9" t="s">
        <v>128</v>
      </c>
      <c r="DK30" s="9" t="s">
        <v>128</v>
      </c>
      <c r="DL30" s="9" t="s">
        <v>128</v>
      </c>
      <c r="DM30" s="9" t="s">
        <v>128</v>
      </c>
      <c r="DN30" s="9" t="s">
        <v>128</v>
      </c>
      <c r="DO30" s="9" t="s">
        <v>128</v>
      </c>
      <c r="DP30" s="9" t="s">
        <v>128</v>
      </c>
      <c r="DQ30" s="9" t="s">
        <v>128</v>
      </c>
      <c r="DR30" s="9" t="s">
        <v>128</v>
      </c>
      <c r="DS30" s="9" t="s">
        <v>128</v>
      </c>
      <c r="DT30" s="9" t="s">
        <v>128</v>
      </c>
      <c r="DU30" s="9" t="s">
        <v>128</v>
      </c>
      <c r="DV30" s="9" t="s">
        <v>128</v>
      </c>
      <c r="DW30" s="9" t="s">
        <v>128</v>
      </c>
      <c r="DX30" s="9" t="s">
        <v>128</v>
      </c>
      <c r="DY30" s="9" t="s">
        <v>128</v>
      </c>
      <c r="DZ30" s="9" t="s">
        <v>128</v>
      </c>
      <c r="EA30" s="9" t="s">
        <v>128</v>
      </c>
      <c r="EB30" s="9" t="s">
        <v>128</v>
      </c>
      <c r="EC30" s="9" t="s">
        <v>128</v>
      </c>
      <c r="ED30" s="9" t="s">
        <v>128</v>
      </c>
      <c r="EE30" s="9" t="s">
        <v>128</v>
      </c>
      <c r="EF30" s="9" t="s">
        <v>128</v>
      </c>
      <c r="EG30" s="9" t="s">
        <v>128</v>
      </c>
      <c r="EH30" s="9" t="s">
        <v>128</v>
      </c>
      <c r="EI30" s="9" t="s">
        <v>128</v>
      </c>
      <c r="EJ30" s="9" t="s">
        <v>128</v>
      </c>
      <c r="EK30" s="9" t="s">
        <v>128</v>
      </c>
      <c r="EL30" s="9" t="s">
        <v>128</v>
      </c>
      <c r="EM30" s="9" t="s">
        <v>128</v>
      </c>
      <c r="EN30" s="9" t="s">
        <v>128</v>
      </c>
      <c r="EO30" s="9" t="s">
        <v>128</v>
      </c>
      <c r="EP30" s="9" t="s">
        <v>128</v>
      </c>
      <c r="EQ30" s="9" t="s">
        <v>128</v>
      </c>
      <c r="ER30" s="9" t="s">
        <v>128</v>
      </c>
      <c r="ES30" s="9" t="s">
        <v>128</v>
      </c>
      <c r="ET30" s="9" t="s">
        <v>128</v>
      </c>
      <c r="EU30" s="9" t="s">
        <v>128</v>
      </c>
      <c r="EV30" s="9" t="s">
        <v>128</v>
      </c>
      <c r="EW30" s="9" t="s">
        <v>128</v>
      </c>
      <c r="EX30" s="9" t="s">
        <v>128</v>
      </c>
      <c r="EY30" s="9" t="s">
        <v>128</v>
      </c>
      <c r="EZ30" s="9" t="s">
        <v>128</v>
      </c>
      <c r="FA30" s="9" t="s">
        <v>128</v>
      </c>
      <c r="FB30" s="9" t="s">
        <v>128</v>
      </c>
      <c r="FC30" s="9" t="s">
        <v>128</v>
      </c>
      <c r="FD30" s="9" t="s">
        <v>128</v>
      </c>
      <c r="FE30" s="9" t="s">
        <v>128</v>
      </c>
      <c r="FF30" s="9" t="s">
        <v>128</v>
      </c>
      <c r="FG30" s="9" t="s">
        <v>128</v>
      </c>
      <c r="FH30" s="9" t="s">
        <v>128</v>
      </c>
      <c r="FI30" s="9" t="s">
        <v>128</v>
      </c>
      <c r="FJ30" s="9" t="s">
        <v>128</v>
      </c>
      <c r="FK30" s="9" t="s">
        <v>128</v>
      </c>
      <c r="FL30" s="9" t="s">
        <v>128</v>
      </c>
      <c r="FM30" s="9" t="s">
        <v>128</v>
      </c>
      <c r="FN30" s="9" t="s">
        <v>128</v>
      </c>
      <c r="FO30" s="9" t="s">
        <v>128</v>
      </c>
      <c r="FP30" s="9" t="s">
        <v>128</v>
      </c>
      <c r="FQ30" s="9" t="s">
        <v>128</v>
      </c>
      <c r="FR30" s="9" t="s">
        <v>128</v>
      </c>
      <c r="FS30" s="9" t="s">
        <v>128</v>
      </c>
      <c r="FT30" s="9" t="s">
        <v>128</v>
      </c>
      <c r="FU30" s="9" t="s">
        <v>128</v>
      </c>
      <c r="FV30" s="9" t="s">
        <v>128</v>
      </c>
      <c r="FW30" s="9" t="s">
        <v>128</v>
      </c>
      <c r="FX30" s="9" t="s">
        <v>128</v>
      </c>
      <c r="FY30" s="9" t="s">
        <v>128</v>
      </c>
      <c r="FZ30" s="9" t="s">
        <v>128</v>
      </c>
      <c r="GA30" s="9" t="s">
        <v>128</v>
      </c>
      <c r="GB30" s="9" t="s">
        <v>128</v>
      </c>
      <c r="GC30" s="9" t="s">
        <v>128</v>
      </c>
      <c r="GD30" s="9" t="s">
        <v>128</v>
      </c>
      <c r="GE30" s="9" t="s">
        <v>128</v>
      </c>
      <c r="GF30" s="9" t="s">
        <v>128</v>
      </c>
      <c r="GG30" s="9" t="s">
        <v>128</v>
      </c>
      <c r="GH30" s="9" t="s">
        <v>128</v>
      </c>
      <c r="GI30" s="9" t="s">
        <v>128</v>
      </c>
      <c r="GJ30" s="9" t="s">
        <v>128</v>
      </c>
      <c r="GK30" s="9" t="s">
        <v>128</v>
      </c>
      <c r="GL30" s="9" t="s">
        <v>128</v>
      </c>
      <c r="GM30" s="9" t="s">
        <v>128</v>
      </c>
      <c r="GN30" s="9" t="s">
        <v>128</v>
      </c>
      <c r="GO30" s="9" t="s">
        <v>128</v>
      </c>
      <c r="GP30" s="9" t="s">
        <v>128</v>
      </c>
      <c r="GQ30" s="9" t="s">
        <v>128</v>
      </c>
      <c r="GR30" s="9" t="s">
        <v>128</v>
      </c>
      <c r="GS30" s="9" t="s">
        <v>128</v>
      </c>
      <c r="GT30" s="9" t="s">
        <v>128</v>
      </c>
      <c r="GU30" s="9" t="s">
        <v>128</v>
      </c>
      <c r="GV30" s="9" t="s">
        <v>128</v>
      </c>
      <c r="GW30" s="9" t="s">
        <v>128</v>
      </c>
      <c r="GX30" s="9" t="s">
        <v>128</v>
      </c>
      <c r="GY30" s="9" t="s">
        <v>128</v>
      </c>
      <c r="GZ30" s="9" t="s">
        <v>128</v>
      </c>
      <c r="HA30" s="9" t="s">
        <v>128</v>
      </c>
      <c r="HB30" s="9" t="s">
        <v>128</v>
      </c>
      <c r="HC30" s="9" t="s">
        <v>128</v>
      </c>
      <c r="HD30" s="9" t="s">
        <v>128</v>
      </c>
      <c r="HE30" s="9" t="s">
        <v>128</v>
      </c>
      <c r="HF30" s="9" t="s">
        <v>128</v>
      </c>
      <c r="HG30" s="9" t="s">
        <v>128</v>
      </c>
      <c r="HH30" s="9" t="s">
        <v>128</v>
      </c>
      <c r="HI30" s="9" t="s">
        <v>128</v>
      </c>
      <c r="HJ30" s="9" t="s">
        <v>128</v>
      </c>
      <c r="HK30" s="9" t="s">
        <v>128</v>
      </c>
      <c r="HL30" s="9" t="s">
        <v>128</v>
      </c>
      <c r="HM30" s="9" t="s">
        <v>128</v>
      </c>
      <c r="HN30" s="9" t="s">
        <v>128</v>
      </c>
      <c r="HO30" s="9" t="s">
        <v>128</v>
      </c>
      <c r="HP30" s="9" t="s">
        <v>128</v>
      </c>
      <c r="HQ30" s="9" t="s">
        <v>128</v>
      </c>
      <c r="HR30" s="9" t="s">
        <v>128</v>
      </c>
      <c r="HS30" s="9" t="s">
        <v>128</v>
      </c>
      <c r="HT30" s="9" t="s">
        <v>128</v>
      </c>
      <c r="HU30" s="9" t="s">
        <v>128</v>
      </c>
      <c r="HV30" s="9" t="s">
        <v>128</v>
      </c>
      <c r="HW30" s="9" t="s">
        <v>128</v>
      </c>
      <c r="HX30" s="9" t="s">
        <v>128</v>
      </c>
      <c r="HY30" s="9" t="s">
        <v>128</v>
      </c>
      <c r="HZ30" s="9" t="s">
        <v>128</v>
      </c>
      <c r="IA30" s="9" t="s">
        <v>128</v>
      </c>
      <c r="IB30" s="9" t="s">
        <v>128</v>
      </c>
      <c r="IC30" s="9" t="s">
        <v>128</v>
      </c>
      <c r="ID30" s="9" t="s">
        <v>128</v>
      </c>
      <c r="IE30" s="9" t="s">
        <v>128</v>
      </c>
      <c r="IF30" s="9" t="s">
        <v>128</v>
      </c>
      <c r="IG30" s="9" t="s">
        <v>128</v>
      </c>
      <c r="IH30" s="9" t="s">
        <v>128</v>
      </c>
      <c r="II30" s="9" t="s">
        <v>128</v>
      </c>
      <c r="IJ30" s="9" t="s">
        <v>128</v>
      </c>
      <c r="IK30" s="9" t="s">
        <v>128</v>
      </c>
      <c r="IL30" s="9" t="s">
        <v>128</v>
      </c>
      <c r="IM30" s="9" t="s">
        <v>128</v>
      </c>
      <c r="IN30" s="9" t="s">
        <v>128</v>
      </c>
      <c r="IO30" s="9" t="s">
        <v>128</v>
      </c>
      <c r="IP30" s="9" t="s">
        <v>128</v>
      </c>
      <c r="IQ30" s="9" t="s">
        <v>128</v>
      </c>
      <c r="IR30" s="9" t="s">
        <v>128</v>
      </c>
      <c r="IS30" s="9" t="s">
        <v>128</v>
      </c>
      <c r="IT30" s="9" t="s">
        <v>128</v>
      </c>
      <c r="IU30" s="9" t="s">
        <v>128</v>
      </c>
      <c r="IV30" s="9" t="s">
        <v>128</v>
      </c>
      <c r="IW30" s="9" t="s">
        <v>128</v>
      </c>
      <c r="IX30" s="9" t="s">
        <v>128</v>
      </c>
      <c r="IY30" s="9" t="s">
        <v>128</v>
      </c>
      <c r="IZ30" s="9" t="s">
        <v>128</v>
      </c>
      <c r="JA30" s="9" t="s">
        <v>128</v>
      </c>
      <c r="JB30" s="9" t="s">
        <v>128</v>
      </c>
      <c r="JC30" s="9" t="s">
        <v>128</v>
      </c>
      <c r="JD30" s="9" t="s">
        <v>128</v>
      </c>
      <c r="JE30" s="9" t="s">
        <v>128</v>
      </c>
      <c r="JF30" s="9" t="s">
        <v>128</v>
      </c>
      <c r="JG30" s="9" t="s">
        <v>128</v>
      </c>
      <c r="JH30" s="9" t="s">
        <v>128</v>
      </c>
      <c r="JI30" s="9" t="s">
        <v>128</v>
      </c>
      <c r="JJ30" s="9" t="s">
        <v>128</v>
      </c>
      <c r="JK30" s="9" t="s">
        <v>128</v>
      </c>
      <c r="JL30" s="9" t="s">
        <v>128</v>
      </c>
      <c r="JM30" s="9" t="s">
        <v>128</v>
      </c>
      <c r="JN30" s="9" t="s">
        <v>128</v>
      </c>
      <c r="JO30" s="9" t="s">
        <v>128</v>
      </c>
      <c r="JP30" s="9" t="s">
        <v>128</v>
      </c>
      <c r="JQ30" s="9" t="s">
        <v>128</v>
      </c>
      <c r="JR30" s="9" t="s">
        <v>128</v>
      </c>
      <c r="JS30" s="9" t="s">
        <v>128</v>
      </c>
      <c r="JT30" s="9" t="s">
        <v>128</v>
      </c>
      <c r="JU30" s="9" t="s">
        <v>128</v>
      </c>
      <c r="JV30" s="9" t="s">
        <v>128</v>
      </c>
      <c r="JW30" s="9" t="s">
        <v>128</v>
      </c>
      <c r="JX30" s="9" t="s">
        <v>128</v>
      </c>
      <c r="JY30" s="9" t="s">
        <v>128</v>
      </c>
      <c r="JZ30" s="9" t="s">
        <v>128</v>
      </c>
      <c r="KA30" s="9" t="s">
        <v>128</v>
      </c>
      <c r="KB30" s="9" t="s">
        <v>128</v>
      </c>
      <c r="KC30" s="9" t="s">
        <v>128</v>
      </c>
      <c r="KD30" s="9" t="s">
        <v>128</v>
      </c>
      <c r="KE30" s="9" t="s">
        <v>128</v>
      </c>
      <c r="KF30" s="9" t="s">
        <v>128</v>
      </c>
      <c r="KG30" s="9" t="s">
        <v>128</v>
      </c>
      <c r="KH30" s="9" t="s">
        <v>128</v>
      </c>
      <c r="KI30" s="9" t="s">
        <v>128</v>
      </c>
      <c r="KJ30" s="9" t="s">
        <v>128</v>
      </c>
      <c r="KK30" s="9" t="s">
        <v>128</v>
      </c>
      <c r="KL30" s="9" t="s">
        <v>128</v>
      </c>
      <c r="KM30" s="9" t="s">
        <v>128</v>
      </c>
      <c r="KN30" s="9" t="s">
        <v>128</v>
      </c>
      <c r="KO30" s="9" t="s">
        <v>128</v>
      </c>
      <c r="KP30" s="9" t="s">
        <v>128</v>
      </c>
      <c r="KQ30" s="9" t="s">
        <v>128</v>
      </c>
      <c r="KR30" s="9" t="s">
        <v>128</v>
      </c>
      <c r="KS30" s="9" t="s">
        <v>128</v>
      </c>
      <c r="KT30" s="9" t="s">
        <v>128</v>
      </c>
      <c r="KU30" s="9" t="s">
        <v>128</v>
      </c>
      <c r="KV30" s="9" t="s">
        <v>128</v>
      </c>
      <c r="KW30" s="9" t="s">
        <v>128</v>
      </c>
      <c r="KX30" s="9" t="s">
        <v>128</v>
      </c>
      <c r="KY30" s="9" t="s">
        <v>128</v>
      </c>
      <c r="KZ30" s="9" t="s">
        <v>128</v>
      </c>
      <c r="LA30" s="9" t="s">
        <v>128</v>
      </c>
      <c r="LB30" s="9" t="s">
        <v>128</v>
      </c>
      <c r="LC30" s="9" t="s">
        <v>128</v>
      </c>
      <c r="LD30" s="9" t="s">
        <v>128</v>
      </c>
      <c r="LE30" s="9" t="s">
        <v>128</v>
      </c>
      <c r="LF30" s="9" t="s">
        <v>128</v>
      </c>
      <c r="LG30" s="9" t="s">
        <v>128</v>
      </c>
      <c r="LH30" s="9" t="s">
        <v>128</v>
      </c>
      <c r="LI30" s="9" t="s">
        <v>128</v>
      </c>
      <c r="LJ30" s="9" t="s">
        <v>128</v>
      </c>
      <c r="LK30" s="9" t="s">
        <v>128</v>
      </c>
      <c r="LL30" s="9" t="s">
        <v>128</v>
      </c>
      <c r="LM30" s="9" t="s">
        <v>128</v>
      </c>
      <c r="LN30" s="9" t="s">
        <v>128</v>
      </c>
      <c r="LO30" s="9" t="s">
        <v>128</v>
      </c>
      <c r="LP30" s="9" t="s">
        <v>128</v>
      </c>
      <c r="LQ30" s="9" t="s">
        <v>128</v>
      </c>
      <c r="LR30" s="9" t="s">
        <v>128</v>
      </c>
      <c r="LS30" s="9" t="s">
        <v>128</v>
      </c>
      <c r="LT30" s="9" t="s">
        <v>128</v>
      </c>
      <c r="LU30" s="9" t="s">
        <v>128</v>
      </c>
      <c r="LV30" s="9" t="s">
        <v>128</v>
      </c>
      <c r="LW30" s="9" t="s">
        <v>128</v>
      </c>
      <c r="LX30" s="9" t="s">
        <v>128</v>
      </c>
      <c r="LY30" s="9" t="s">
        <v>128</v>
      </c>
      <c r="LZ30" s="9" t="s">
        <v>128</v>
      </c>
      <c r="MA30" s="9" t="s">
        <v>128</v>
      </c>
      <c r="MB30" s="9" t="s">
        <v>128</v>
      </c>
      <c r="MC30" s="9" t="s">
        <v>128</v>
      </c>
      <c r="MD30" s="9" t="s">
        <v>128</v>
      </c>
      <c r="ME30" s="9" t="s">
        <v>128</v>
      </c>
      <c r="MF30" s="9" t="s">
        <v>128</v>
      </c>
      <c r="MG30" s="9" t="s">
        <v>128</v>
      </c>
      <c r="MH30" s="9" t="s">
        <v>128</v>
      </c>
      <c r="MI30" s="9" t="s">
        <v>128</v>
      </c>
      <c r="MJ30" s="9" t="s">
        <v>128</v>
      </c>
      <c r="MK30" s="9" t="s">
        <v>128</v>
      </c>
      <c r="ML30" s="9" t="s">
        <v>128</v>
      </c>
      <c r="MM30" s="9" t="s">
        <v>128</v>
      </c>
      <c r="MN30" s="9" t="s">
        <v>128</v>
      </c>
      <c r="MO30" s="9" t="s">
        <v>128</v>
      </c>
      <c r="MP30" s="9" t="s">
        <v>128</v>
      </c>
      <c r="MQ30" s="9" t="s">
        <v>128</v>
      </c>
      <c r="MR30" s="9" t="s">
        <v>128</v>
      </c>
      <c r="MS30" s="9" t="s">
        <v>128</v>
      </c>
      <c r="MT30" s="9" t="s">
        <v>128</v>
      </c>
      <c r="MU30" s="9" t="s">
        <v>128</v>
      </c>
      <c r="MV30" s="9" t="s">
        <v>128</v>
      </c>
      <c r="MW30" s="9" t="s">
        <v>128</v>
      </c>
      <c r="MX30" s="9" t="s">
        <v>128</v>
      </c>
      <c r="MY30" s="9" t="s">
        <v>128</v>
      </c>
      <c r="MZ30" s="9" t="s">
        <v>128</v>
      </c>
      <c r="NA30" s="9" t="s">
        <v>128</v>
      </c>
      <c r="NB30" s="9" t="s">
        <v>128</v>
      </c>
      <c r="NC30" s="9" t="s">
        <v>128</v>
      </c>
      <c r="ND30" s="9" t="s">
        <v>128</v>
      </c>
      <c r="NE30" s="9" t="s">
        <v>128</v>
      </c>
      <c r="NF30" s="9" t="s">
        <v>128</v>
      </c>
      <c r="NG30" s="9" t="s">
        <v>128</v>
      </c>
      <c r="NH30" s="9" t="s">
        <v>128</v>
      </c>
      <c r="NI30" s="9" t="s">
        <v>128</v>
      </c>
      <c r="NJ30" s="9" t="s">
        <v>128</v>
      </c>
      <c r="NK30" s="9" t="s">
        <v>128</v>
      </c>
      <c r="NL30" s="9" t="s">
        <v>128</v>
      </c>
      <c r="NM30" s="9" t="s">
        <v>128</v>
      </c>
      <c r="NN30" s="9" t="s">
        <v>128</v>
      </c>
      <c r="NO30" s="9" t="s">
        <v>128</v>
      </c>
      <c r="NP30" s="9" t="s">
        <v>128</v>
      </c>
      <c r="NQ30" s="9" t="s">
        <v>128</v>
      </c>
      <c r="NR30" s="9" t="s">
        <v>128</v>
      </c>
      <c r="NS30" s="9" t="s">
        <v>128</v>
      </c>
      <c r="NT30" s="9" t="s">
        <v>128</v>
      </c>
      <c r="NU30" s="9" t="s">
        <v>128</v>
      </c>
      <c r="NV30" s="9" t="s">
        <v>128</v>
      </c>
      <c r="NW30" s="9" t="s">
        <v>128</v>
      </c>
      <c r="NX30" s="9" t="s">
        <v>128</v>
      </c>
      <c r="NY30" s="9" t="s">
        <v>128</v>
      </c>
      <c r="NZ30" s="9" t="s">
        <v>128</v>
      </c>
      <c r="OA30" s="9" t="s">
        <v>128</v>
      </c>
      <c r="OB30" s="9" t="s">
        <v>128</v>
      </c>
      <c r="OC30" s="9" t="s">
        <v>128</v>
      </c>
      <c r="OD30" s="9" t="s">
        <v>128</v>
      </c>
      <c r="OE30" s="9" t="s">
        <v>128</v>
      </c>
      <c r="OF30" s="9" t="s">
        <v>128</v>
      </c>
      <c r="OG30" s="9" t="s">
        <v>128</v>
      </c>
      <c r="OH30" s="9" t="s">
        <v>128</v>
      </c>
      <c r="OI30" s="9" t="s">
        <v>128</v>
      </c>
      <c r="OJ30" s="9" t="s">
        <v>128</v>
      </c>
      <c r="OK30" s="9" t="s">
        <v>128</v>
      </c>
      <c r="OL30" s="9" t="s">
        <v>128</v>
      </c>
      <c r="OM30" s="9" t="s">
        <v>128</v>
      </c>
      <c r="ON30" s="9" t="s">
        <v>128</v>
      </c>
      <c r="OO30" s="9" t="s">
        <v>128</v>
      </c>
      <c r="OP30" s="9" t="s">
        <v>128</v>
      </c>
      <c r="OQ30" s="9" t="s">
        <v>128</v>
      </c>
      <c r="OR30" s="9" t="s">
        <v>128</v>
      </c>
      <c r="OS30" s="9" t="s">
        <v>128</v>
      </c>
      <c r="OT30" s="9" t="s">
        <v>128</v>
      </c>
      <c r="OU30" s="9" t="s">
        <v>128</v>
      </c>
      <c r="OV30" s="9" t="s">
        <v>128</v>
      </c>
      <c r="OW30" s="9" t="s">
        <v>128</v>
      </c>
      <c r="OX30" s="9" t="s">
        <v>128</v>
      </c>
      <c r="OY30" s="9" t="s">
        <v>128</v>
      </c>
      <c r="OZ30" s="9" t="s">
        <v>128</v>
      </c>
      <c r="PA30" s="9" t="s">
        <v>128</v>
      </c>
      <c r="PB30" s="9" t="s">
        <v>128</v>
      </c>
      <c r="PC30" s="9" t="s">
        <v>128</v>
      </c>
      <c r="PD30" s="9" t="s">
        <v>128</v>
      </c>
      <c r="PE30" s="9" t="s">
        <v>128</v>
      </c>
      <c r="PF30" s="9" t="s">
        <v>128</v>
      </c>
      <c r="PG30" s="9" t="s">
        <v>128</v>
      </c>
      <c r="PH30" s="9" t="s">
        <v>128</v>
      </c>
      <c r="PI30" s="9" t="s">
        <v>128</v>
      </c>
      <c r="PJ30" s="9" t="s">
        <v>128</v>
      </c>
      <c r="PK30" s="9" t="s">
        <v>128</v>
      </c>
      <c r="PL30" s="9" t="s">
        <v>128</v>
      </c>
      <c r="PM30" s="9" t="s">
        <v>128</v>
      </c>
      <c r="PN30" s="9" t="s">
        <v>128</v>
      </c>
      <c r="PO30" s="9" t="s">
        <v>128</v>
      </c>
      <c r="PP30" s="9" t="s">
        <v>128</v>
      </c>
      <c r="PQ30" s="9" t="s">
        <v>128</v>
      </c>
    </row>
    <row r="31" ht="16.5" spans="1:433">
      <c r="A31" s="7" t="str">
        <f>在岗人员!B27</f>
        <v>张肖杰</v>
      </c>
      <c r="B31" s="7" t="str">
        <f>在岗人员!C27</f>
        <v>在岗</v>
      </c>
      <c r="C31" s="7" t="str">
        <f>在岗人员!H27</f>
        <v>大数据服务部</v>
      </c>
      <c r="D31" s="7" t="str">
        <f>在岗人员!D27</f>
        <v>倪周</v>
      </c>
      <c r="E31" s="7" t="str">
        <f>在岗人员!J27</f>
        <v>数据</v>
      </c>
      <c r="F31" s="7" t="str">
        <f>在岗人员!K27</f>
        <v>数据分析</v>
      </c>
      <c r="G31" s="7" t="str">
        <f>在岗人员!L27</f>
        <v>T4A</v>
      </c>
      <c r="H31" s="9" t="s">
        <v>128</v>
      </c>
      <c r="I31" s="9" t="s">
        <v>128</v>
      </c>
      <c r="J31" s="9" t="s">
        <v>128</v>
      </c>
      <c r="K31" s="9" t="s">
        <v>128</v>
      </c>
      <c r="L31" s="9" t="s">
        <v>128</v>
      </c>
      <c r="M31" s="9" t="s">
        <v>150</v>
      </c>
      <c r="N31" s="9" t="s">
        <v>150</v>
      </c>
      <c r="O31" s="9" t="s">
        <v>150</v>
      </c>
      <c r="P31" s="9" t="s">
        <v>150</v>
      </c>
      <c r="Q31" s="9" t="s">
        <v>150</v>
      </c>
      <c r="R31" s="9" t="s">
        <v>128</v>
      </c>
      <c r="S31" s="9" t="s">
        <v>128</v>
      </c>
      <c r="T31" s="9" t="s">
        <v>150</v>
      </c>
      <c r="U31" s="9" t="s">
        <v>150</v>
      </c>
      <c r="V31" s="9" t="s">
        <v>150</v>
      </c>
      <c r="W31" s="9" t="s">
        <v>150</v>
      </c>
      <c r="X31" s="9" t="s">
        <v>150</v>
      </c>
      <c r="Y31" s="9" t="s">
        <v>128</v>
      </c>
      <c r="Z31" s="9" t="s">
        <v>128</v>
      </c>
      <c r="AA31" s="9" t="s">
        <v>150</v>
      </c>
      <c r="AB31" s="9" t="s">
        <v>241</v>
      </c>
      <c r="AC31" s="9" t="s">
        <v>241</v>
      </c>
      <c r="AD31" s="9" t="s">
        <v>241</v>
      </c>
      <c r="AE31" s="9" t="s">
        <v>241</v>
      </c>
      <c r="AF31" s="9" t="s">
        <v>128</v>
      </c>
      <c r="AG31" s="9" t="s">
        <v>128</v>
      </c>
      <c r="AH31" s="9" t="s">
        <v>272</v>
      </c>
      <c r="AI31" s="9" t="s">
        <v>241</v>
      </c>
      <c r="AJ31" s="9" t="s">
        <v>241</v>
      </c>
      <c r="AK31" s="9" t="s">
        <v>241</v>
      </c>
      <c r="AL31" s="9" t="s">
        <v>241</v>
      </c>
      <c r="AM31" s="9" t="s">
        <v>128</v>
      </c>
      <c r="AN31" s="9" t="s">
        <v>128</v>
      </c>
      <c r="AO31" s="35" t="s">
        <v>241</v>
      </c>
      <c r="AP31" s="35" t="s">
        <v>241</v>
      </c>
      <c r="AQ31" s="35" t="s">
        <v>241</v>
      </c>
      <c r="AR31" s="35" t="s">
        <v>241</v>
      </c>
      <c r="AS31" s="35" t="s">
        <v>241</v>
      </c>
      <c r="AT31" s="9" t="s">
        <v>128</v>
      </c>
      <c r="AU31" s="9" t="s">
        <v>128</v>
      </c>
      <c r="AV31" s="35" t="s">
        <v>241</v>
      </c>
      <c r="AW31" s="35" t="s">
        <v>241</v>
      </c>
      <c r="AX31" s="35" t="s">
        <v>241</v>
      </c>
      <c r="AY31" s="9" t="s">
        <v>128</v>
      </c>
      <c r="AZ31" s="9" t="s">
        <v>128</v>
      </c>
      <c r="BA31" s="9" t="s">
        <v>128</v>
      </c>
      <c r="BB31" s="9" t="s">
        <v>128</v>
      </c>
      <c r="BC31" s="9" t="s">
        <v>128</v>
      </c>
      <c r="BD31" s="9" t="s">
        <v>128</v>
      </c>
      <c r="BE31" s="9" t="s">
        <v>128</v>
      </c>
      <c r="BF31" s="9" t="s">
        <v>128</v>
      </c>
      <c r="BG31" s="9" t="s">
        <v>128</v>
      </c>
      <c r="BH31" s="9" t="s">
        <v>128</v>
      </c>
      <c r="BI31" s="9" t="s">
        <v>128</v>
      </c>
      <c r="BJ31" s="9" t="s">
        <v>128</v>
      </c>
      <c r="BK31" s="9" t="s">
        <v>128</v>
      </c>
      <c r="BL31" s="9" t="s">
        <v>128</v>
      </c>
      <c r="BM31" s="9" t="s">
        <v>128</v>
      </c>
      <c r="BN31" s="9" t="s">
        <v>128</v>
      </c>
      <c r="BO31" s="9" t="s">
        <v>128</v>
      </c>
      <c r="BP31" s="9" t="s">
        <v>128</v>
      </c>
      <c r="BQ31" s="9" t="s">
        <v>128</v>
      </c>
      <c r="BR31" s="9" t="s">
        <v>128</v>
      </c>
      <c r="BS31" s="9" t="s">
        <v>128</v>
      </c>
      <c r="BT31" s="9" t="s">
        <v>128</v>
      </c>
      <c r="BU31" s="9" t="s">
        <v>128</v>
      </c>
      <c r="BV31" s="9" t="s">
        <v>128</v>
      </c>
      <c r="BW31" s="9" t="s">
        <v>128</v>
      </c>
      <c r="BX31" s="9" t="s">
        <v>128</v>
      </c>
      <c r="BY31" s="9" t="s">
        <v>128</v>
      </c>
      <c r="BZ31" s="9" t="s">
        <v>128</v>
      </c>
      <c r="CA31" s="9" t="s">
        <v>128</v>
      </c>
      <c r="CB31" s="9" t="s">
        <v>128</v>
      </c>
      <c r="CC31" s="9" t="s">
        <v>128</v>
      </c>
      <c r="CD31" s="9" t="s">
        <v>128</v>
      </c>
      <c r="CE31" s="9" t="s">
        <v>128</v>
      </c>
      <c r="CF31" s="9" t="s">
        <v>128</v>
      </c>
      <c r="CG31" s="9" t="s">
        <v>128</v>
      </c>
      <c r="CH31" s="9" t="s">
        <v>128</v>
      </c>
      <c r="CI31" s="9" t="s">
        <v>128</v>
      </c>
      <c r="CJ31" s="9" t="s">
        <v>128</v>
      </c>
      <c r="CK31" s="9" t="s">
        <v>128</v>
      </c>
      <c r="CL31" s="9" t="s">
        <v>128</v>
      </c>
      <c r="CM31" s="9" t="s">
        <v>128</v>
      </c>
      <c r="CN31" s="9" t="s">
        <v>128</v>
      </c>
      <c r="CO31" s="9" t="s">
        <v>128</v>
      </c>
      <c r="CP31" s="9" t="s">
        <v>128</v>
      </c>
      <c r="CQ31" s="9" t="s">
        <v>128</v>
      </c>
      <c r="CR31" s="9" t="s">
        <v>128</v>
      </c>
      <c r="CS31" s="9" t="s">
        <v>128</v>
      </c>
      <c r="CT31" s="9" t="s">
        <v>128</v>
      </c>
      <c r="CU31" s="9" t="s">
        <v>128</v>
      </c>
      <c r="CV31" s="9" t="s">
        <v>128</v>
      </c>
      <c r="CW31" s="9" t="s">
        <v>128</v>
      </c>
      <c r="CX31" s="9" t="s">
        <v>128</v>
      </c>
      <c r="CY31" s="9" t="s">
        <v>128</v>
      </c>
      <c r="CZ31" s="9" t="s">
        <v>128</v>
      </c>
      <c r="DA31" s="9" t="s">
        <v>128</v>
      </c>
      <c r="DB31" s="9" t="s">
        <v>128</v>
      </c>
      <c r="DC31" s="9" t="s">
        <v>128</v>
      </c>
      <c r="DD31" s="9" t="s">
        <v>128</v>
      </c>
      <c r="DE31" s="9" t="s">
        <v>128</v>
      </c>
      <c r="DF31" s="9" t="s">
        <v>128</v>
      </c>
      <c r="DG31" s="9" t="s">
        <v>128</v>
      </c>
      <c r="DH31" s="9" t="s">
        <v>128</v>
      </c>
      <c r="DI31" s="9" t="s">
        <v>128</v>
      </c>
      <c r="DJ31" s="9" t="s">
        <v>128</v>
      </c>
      <c r="DK31" s="9" t="s">
        <v>128</v>
      </c>
      <c r="DL31" s="9" t="s">
        <v>128</v>
      </c>
      <c r="DM31" s="9" t="s">
        <v>128</v>
      </c>
      <c r="DN31" s="9" t="s">
        <v>128</v>
      </c>
      <c r="DO31" s="9" t="s">
        <v>128</v>
      </c>
      <c r="DP31" s="9" t="s">
        <v>128</v>
      </c>
      <c r="DQ31" s="9" t="s">
        <v>128</v>
      </c>
      <c r="DR31" s="9" t="s">
        <v>128</v>
      </c>
      <c r="DS31" s="9" t="s">
        <v>128</v>
      </c>
      <c r="DT31" s="9" t="s">
        <v>128</v>
      </c>
      <c r="DU31" s="9" t="s">
        <v>128</v>
      </c>
      <c r="DV31" s="9" t="s">
        <v>128</v>
      </c>
      <c r="DW31" s="9" t="s">
        <v>128</v>
      </c>
      <c r="DX31" s="9" t="s">
        <v>128</v>
      </c>
      <c r="DY31" s="9" t="s">
        <v>128</v>
      </c>
      <c r="DZ31" s="9" t="s">
        <v>128</v>
      </c>
      <c r="EA31" s="9" t="s">
        <v>128</v>
      </c>
      <c r="EB31" s="9" t="s">
        <v>128</v>
      </c>
      <c r="EC31" s="9" t="s">
        <v>128</v>
      </c>
      <c r="ED31" s="9" t="s">
        <v>128</v>
      </c>
      <c r="EE31" s="9" t="s">
        <v>128</v>
      </c>
      <c r="EF31" s="9" t="s">
        <v>128</v>
      </c>
      <c r="EG31" s="9" t="s">
        <v>128</v>
      </c>
      <c r="EH31" s="9" t="s">
        <v>128</v>
      </c>
      <c r="EI31" s="9" t="s">
        <v>128</v>
      </c>
      <c r="EJ31" s="9" t="s">
        <v>128</v>
      </c>
      <c r="EK31" s="9" t="s">
        <v>128</v>
      </c>
      <c r="EL31" s="9" t="s">
        <v>128</v>
      </c>
      <c r="EM31" s="9" t="s">
        <v>128</v>
      </c>
      <c r="EN31" s="9" t="s">
        <v>128</v>
      </c>
      <c r="EO31" s="9" t="s">
        <v>128</v>
      </c>
      <c r="EP31" s="9" t="s">
        <v>128</v>
      </c>
      <c r="EQ31" s="9" t="s">
        <v>128</v>
      </c>
      <c r="ER31" s="9" t="s">
        <v>128</v>
      </c>
      <c r="ES31" s="9" t="s">
        <v>128</v>
      </c>
      <c r="ET31" s="9" t="s">
        <v>128</v>
      </c>
      <c r="EU31" s="9" t="s">
        <v>128</v>
      </c>
      <c r="EV31" s="9" t="s">
        <v>128</v>
      </c>
      <c r="EW31" s="9" t="s">
        <v>128</v>
      </c>
      <c r="EX31" s="9" t="s">
        <v>128</v>
      </c>
      <c r="EY31" s="9" t="s">
        <v>128</v>
      </c>
      <c r="EZ31" s="9" t="s">
        <v>128</v>
      </c>
      <c r="FA31" s="9" t="s">
        <v>128</v>
      </c>
      <c r="FB31" s="9" t="s">
        <v>128</v>
      </c>
      <c r="FC31" s="9" t="s">
        <v>128</v>
      </c>
      <c r="FD31" s="9" t="s">
        <v>128</v>
      </c>
      <c r="FE31" s="9" t="s">
        <v>128</v>
      </c>
      <c r="FF31" s="9" t="s">
        <v>128</v>
      </c>
      <c r="FG31" s="9" t="s">
        <v>128</v>
      </c>
      <c r="FH31" s="9" t="s">
        <v>128</v>
      </c>
      <c r="FI31" s="9" t="s">
        <v>128</v>
      </c>
      <c r="FJ31" s="9" t="s">
        <v>128</v>
      </c>
      <c r="FK31" s="9" t="s">
        <v>128</v>
      </c>
      <c r="FL31" s="9" t="s">
        <v>128</v>
      </c>
      <c r="FM31" s="9" t="s">
        <v>128</v>
      </c>
      <c r="FN31" s="9" t="s">
        <v>128</v>
      </c>
      <c r="FO31" s="9" t="s">
        <v>128</v>
      </c>
      <c r="FP31" s="9" t="s">
        <v>128</v>
      </c>
      <c r="FQ31" s="9" t="s">
        <v>128</v>
      </c>
      <c r="FR31" s="9" t="s">
        <v>128</v>
      </c>
      <c r="FS31" s="9" t="s">
        <v>128</v>
      </c>
      <c r="FT31" s="9" t="s">
        <v>128</v>
      </c>
      <c r="FU31" s="9" t="s">
        <v>128</v>
      </c>
      <c r="FV31" s="9" t="s">
        <v>128</v>
      </c>
      <c r="FW31" s="9" t="s">
        <v>128</v>
      </c>
      <c r="FX31" s="9" t="s">
        <v>128</v>
      </c>
      <c r="FY31" s="9" t="s">
        <v>128</v>
      </c>
      <c r="FZ31" s="9" t="s">
        <v>128</v>
      </c>
      <c r="GA31" s="9" t="s">
        <v>128</v>
      </c>
      <c r="GB31" s="9" t="s">
        <v>128</v>
      </c>
      <c r="GC31" s="9" t="s">
        <v>128</v>
      </c>
      <c r="GD31" s="9" t="s">
        <v>128</v>
      </c>
      <c r="GE31" s="9" t="s">
        <v>128</v>
      </c>
      <c r="GF31" s="9" t="s">
        <v>128</v>
      </c>
      <c r="GG31" s="9" t="s">
        <v>128</v>
      </c>
      <c r="GH31" s="9" t="s">
        <v>128</v>
      </c>
      <c r="GI31" s="9" t="s">
        <v>128</v>
      </c>
      <c r="GJ31" s="9" t="s">
        <v>128</v>
      </c>
      <c r="GK31" s="9" t="s">
        <v>128</v>
      </c>
      <c r="GL31" s="9" t="s">
        <v>128</v>
      </c>
      <c r="GM31" s="9" t="s">
        <v>128</v>
      </c>
      <c r="GN31" s="9" t="s">
        <v>128</v>
      </c>
      <c r="GO31" s="9" t="s">
        <v>128</v>
      </c>
      <c r="GP31" s="9" t="s">
        <v>128</v>
      </c>
      <c r="GQ31" s="9" t="s">
        <v>128</v>
      </c>
      <c r="GR31" s="9" t="s">
        <v>128</v>
      </c>
      <c r="GS31" s="9" t="s">
        <v>128</v>
      </c>
      <c r="GT31" s="9" t="s">
        <v>128</v>
      </c>
      <c r="GU31" s="9" t="s">
        <v>128</v>
      </c>
      <c r="GV31" s="9" t="s">
        <v>128</v>
      </c>
      <c r="GW31" s="9" t="s">
        <v>128</v>
      </c>
      <c r="GX31" s="9" t="s">
        <v>128</v>
      </c>
      <c r="GY31" s="9" t="s">
        <v>128</v>
      </c>
      <c r="GZ31" s="9" t="s">
        <v>128</v>
      </c>
      <c r="HA31" s="9" t="s">
        <v>128</v>
      </c>
      <c r="HB31" s="9" t="s">
        <v>128</v>
      </c>
      <c r="HC31" s="9" t="s">
        <v>128</v>
      </c>
      <c r="HD31" s="9" t="s">
        <v>128</v>
      </c>
      <c r="HE31" s="9" t="s">
        <v>128</v>
      </c>
      <c r="HF31" s="9" t="s">
        <v>128</v>
      </c>
      <c r="HG31" s="9" t="s">
        <v>128</v>
      </c>
      <c r="HH31" s="9" t="s">
        <v>128</v>
      </c>
      <c r="HI31" s="9" t="s">
        <v>128</v>
      </c>
      <c r="HJ31" s="9" t="s">
        <v>128</v>
      </c>
      <c r="HK31" s="9" t="s">
        <v>128</v>
      </c>
      <c r="HL31" s="9" t="s">
        <v>128</v>
      </c>
      <c r="HM31" s="9" t="s">
        <v>128</v>
      </c>
      <c r="HN31" s="9" t="s">
        <v>128</v>
      </c>
      <c r="HO31" s="9" t="s">
        <v>128</v>
      </c>
      <c r="HP31" s="9" t="s">
        <v>128</v>
      </c>
      <c r="HQ31" s="9" t="s">
        <v>128</v>
      </c>
      <c r="HR31" s="9" t="s">
        <v>128</v>
      </c>
      <c r="HS31" s="9" t="s">
        <v>128</v>
      </c>
      <c r="HT31" s="9" t="s">
        <v>128</v>
      </c>
      <c r="HU31" s="9" t="s">
        <v>128</v>
      </c>
      <c r="HV31" s="9" t="s">
        <v>128</v>
      </c>
      <c r="HW31" s="9" t="s">
        <v>128</v>
      </c>
      <c r="HX31" s="9" t="s">
        <v>128</v>
      </c>
      <c r="HY31" s="9" t="s">
        <v>128</v>
      </c>
      <c r="HZ31" s="9" t="s">
        <v>128</v>
      </c>
      <c r="IA31" s="9" t="s">
        <v>128</v>
      </c>
      <c r="IB31" s="9" t="s">
        <v>128</v>
      </c>
      <c r="IC31" s="9" t="s">
        <v>128</v>
      </c>
      <c r="ID31" s="9" t="s">
        <v>128</v>
      </c>
      <c r="IE31" s="9" t="s">
        <v>128</v>
      </c>
      <c r="IF31" s="9" t="s">
        <v>128</v>
      </c>
      <c r="IG31" s="9" t="s">
        <v>128</v>
      </c>
      <c r="IH31" s="9" t="s">
        <v>128</v>
      </c>
      <c r="II31" s="9" t="s">
        <v>128</v>
      </c>
      <c r="IJ31" s="9" t="s">
        <v>128</v>
      </c>
      <c r="IK31" s="9" t="s">
        <v>128</v>
      </c>
      <c r="IL31" s="9" t="s">
        <v>128</v>
      </c>
      <c r="IM31" s="9" t="s">
        <v>128</v>
      </c>
      <c r="IN31" s="9" t="s">
        <v>128</v>
      </c>
      <c r="IO31" s="9" t="s">
        <v>128</v>
      </c>
      <c r="IP31" s="9" t="s">
        <v>128</v>
      </c>
      <c r="IQ31" s="9" t="s">
        <v>128</v>
      </c>
      <c r="IR31" s="9" t="s">
        <v>128</v>
      </c>
      <c r="IS31" s="9" t="s">
        <v>128</v>
      </c>
      <c r="IT31" s="9" t="s">
        <v>128</v>
      </c>
      <c r="IU31" s="9" t="s">
        <v>128</v>
      </c>
      <c r="IV31" s="9" t="s">
        <v>128</v>
      </c>
      <c r="IW31" s="9" t="s">
        <v>128</v>
      </c>
      <c r="IX31" s="9" t="s">
        <v>128</v>
      </c>
      <c r="IY31" s="9" t="s">
        <v>128</v>
      </c>
      <c r="IZ31" s="9" t="s">
        <v>128</v>
      </c>
      <c r="JA31" s="9" t="s">
        <v>128</v>
      </c>
      <c r="JB31" s="9" t="s">
        <v>128</v>
      </c>
      <c r="JC31" s="9" t="s">
        <v>128</v>
      </c>
      <c r="JD31" s="9" t="s">
        <v>128</v>
      </c>
      <c r="JE31" s="9" t="s">
        <v>128</v>
      </c>
      <c r="JF31" s="9" t="s">
        <v>128</v>
      </c>
      <c r="JG31" s="9" t="s">
        <v>128</v>
      </c>
      <c r="JH31" s="9" t="s">
        <v>128</v>
      </c>
      <c r="JI31" s="9" t="s">
        <v>128</v>
      </c>
      <c r="JJ31" s="9" t="s">
        <v>128</v>
      </c>
      <c r="JK31" s="9" t="s">
        <v>128</v>
      </c>
      <c r="JL31" s="9" t="s">
        <v>128</v>
      </c>
      <c r="JM31" s="9" t="s">
        <v>128</v>
      </c>
      <c r="JN31" s="9" t="s">
        <v>128</v>
      </c>
      <c r="JO31" s="9" t="s">
        <v>128</v>
      </c>
      <c r="JP31" s="9" t="s">
        <v>128</v>
      </c>
      <c r="JQ31" s="9" t="s">
        <v>128</v>
      </c>
      <c r="JR31" s="9" t="s">
        <v>128</v>
      </c>
      <c r="JS31" s="9" t="s">
        <v>128</v>
      </c>
      <c r="JT31" s="9" t="s">
        <v>128</v>
      </c>
      <c r="JU31" s="9" t="s">
        <v>128</v>
      </c>
      <c r="JV31" s="9" t="s">
        <v>128</v>
      </c>
      <c r="JW31" s="9" t="s">
        <v>128</v>
      </c>
      <c r="JX31" s="9" t="s">
        <v>128</v>
      </c>
      <c r="JY31" s="9" t="s">
        <v>128</v>
      </c>
      <c r="JZ31" s="9" t="s">
        <v>128</v>
      </c>
      <c r="KA31" s="9" t="s">
        <v>128</v>
      </c>
      <c r="KB31" s="9" t="s">
        <v>128</v>
      </c>
      <c r="KC31" s="9" t="s">
        <v>128</v>
      </c>
      <c r="KD31" s="9" t="s">
        <v>128</v>
      </c>
      <c r="KE31" s="9" t="s">
        <v>128</v>
      </c>
      <c r="KF31" s="9" t="s">
        <v>128</v>
      </c>
      <c r="KG31" s="9" t="s">
        <v>128</v>
      </c>
      <c r="KH31" s="9" t="s">
        <v>128</v>
      </c>
      <c r="KI31" s="9" t="s">
        <v>128</v>
      </c>
      <c r="KJ31" s="9" t="s">
        <v>128</v>
      </c>
      <c r="KK31" s="9" t="s">
        <v>128</v>
      </c>
      <c r="KL31" s="9" t="s">
        <v>128</v>
      </c>
      <c r="KM31" s="9" t="s">
        <v>128</v>
      </c>
      <c r="KN31" s="9" t="s">
        <v>128</v>
      </c>
      <c r="KO31" s="9" t="s">
        <v>128</v>
      </c>
      <c r="KP31" s="9" t="s">
        <v>128</v>
      </c>
      <c r="KQ31" s="9" t="s">
        <v>128</v>
      </c>
      <c r="KR31" s="9" t="s">
        <v>128</v>
      </c>
      <c r="KS31" s="9" t="s">
        <v>128</v>
      </c>
      <c r="KT31" s="9" t="s">
        <v>128</v>
      </c>
      <c r="KU31" s="9" t="s">
        <v>128</v>
      </c>
      <c r="KV31" s="9" t="s">
        <v>128</v>
      </c>
      <c r="KW31" s="9" t="s">
        <v>128</v>
      </c>
      <c r="KX31" s="9" t="s">
        <v>128</v>
      </c>
      <c r="KY31" s="9" t="s">
        <v>128</v>
      </c>
      <c r="KZ31" s="9" t="s">
        <v>128</v>
      </c>
      <c r="LA31" s="9" t="s">
        <v>128</v>
      </c>
      <c r="LB31" s="9" t="s">
        <v>128</v>
      </c>
      <c r="LC31" s="9" t="s">
        <v>128</v>
      </c>
      <c r="LD31" s="9" t="s">
        <v>128</v>
      </c>
      <c r="LE31" s="9" t="s">
        <v>128</v>
      </c>
      <c r="LF31" s="9" t="s">
        <v>128</v>
      </c>
      <c r="LG31" s="9" t="s">
        <v>128</v>
      </c>
      <c r="LH31" s="9" t="s">
        <v>128</v>
      </c>
      <c r="LI31" s="9" t="s">
        <v>128</v>
      </c>
      <c r="LJ31" s="9" t="s">
        <v>128</v>
      </c>
      <c r="LK31" s="9" t="s">
        <v>128</v>
      </c>
      <c r="LL31" s="9" t="s">
        <v>128</v>
      </c>
      <c r="LM31" s="9" t="s">
        <v>128</v>
      </c>
      <c r="LN31" s="9" t="s">
        <v>128</v>
      </c>
      <c r="LO31" s="9" t="s">
        <v>128</v>
      </c>
      <c r="LP31" s="9" t="s">
        <v>128</v>
      </c>
      <c r="LQ31" s="9" t="s">
        <v>128</v>
      </c>
      <c r="LR31" s="9" t="s">
        <v>128</v>
      </c>
      <c r="LS31" s="9" t="s">
        <v>128</v>
      </c>
      <c r="LT31" s="9" t="s">
        <v>128</v>
      </c>
      <c r="LU31" s="9" t="s">
        <v>128</v>
      </c>
      <c r="LV31" s="9" t="s">
        <v>128</v>
      </c>
      <c r="LW31" s="9" t="s">
        <v>128</v>
      </c>
      <c r="LX31" s="9" t="s">
        <v>128</v>
      </c>
      <c r="LY31" s="9" t="s">
        <v>128</v>
      </c>
      <c r="LZ31" s="9" t="s">
        <v>128</v>
      </c>
      <c r="MA31" s="9" t="s">
        <v>128</v>
      </c>
      <c r="MB31" s="9" t="s">
        <v>128</v>
      </c>
      <c r="MC31" s="9" t="s">
        <v>128</v>
      </c>
      <c r="MD31" s="9" t="s">
        <v>128</v>
      </c>
      <c r="ME31" s="9" t="s">
        <v>128</v>
      </c>
      <c r="MF31" s="9" t="s">
        <v>128</v>
      </c>
      <c r="MG31" s="9" t="s">
        <v>128</v>
      </c>
      <c r="MH31" s="9" t="s">
        <v>128</v>
      </c>
      <c r="MI31" s="9" t="s">
        <v>128</v>
      </c>
      <c r="MJ31" s="9" t="s">
        <v>128</v>
      </c>
      <c r="MK31" s="9" t="s">
        <v>128</v>
      </c>
      <c r="ML31" s="9" t="s">
        <v>128</v>
      </c>
      <c r="MM31" s="9" t="s">
        <v>128</v>
      </c>
      <c r="MN31" s="9" t="s">
        <v>128</v>
      </c>
      <c r="MO31" s="9" t="s">
        <v>128</v>
      </c>
      <c r="MP31" s="9" t="s">
        <v>128</v>
      </c>
      <c r="MQ31" s="9" t="s">
        <v>128</v>
      </c>
      <c r="MR31" s="9" t="s">
        <v>128</v>
      </c>
      <c r="MS31" s="9" t="s">
        <v>128</v>
      </c>
      <c r="MT31" s="9" t="s">
        <v>128</v>
      </c>
      <c r="MU31" s="9" t="s">
        <v>128</v>
      </c>
      <c r="MV31" s="9" t="s">
        <v>128</v>
      </c>
      <c r="MW31" s="9" t="s">
        <v>128</v>
      </c>
      <c r="MX31" s="9" t="s">
        <v>128</v>
      </c>
      <c r="MY31" s="9" t="s">
        <v>128</v>
      </c>
      <c r="MZ31" s="9" t="s">
        <v>128</v>
      </c>
      <c r="NA31" s="9" t="s">
        <v>128</v>
      </c>
      <c r="NB31" s="9" t="s">
        <v>128</v>
      </c>
      <c r="NC31" s="9" t="s">
        <v>128</v>
      </c>
      <c r="ND31" s="9" t="s">
        <v>128</v>
      </c>
      <c r="NE31" s="9" t="s">
        <v>128</v>
      </c>
      <c r="NF31" s="9" t="s">
        <v>128</v>
      </c>
      <c r="NG31" s="9" t="s">
        <v>128</v>
      </c>
      <c r="NH31" s="9" t="s">
        <v>128</v>
      </c>
      <c r="NI31" s="9" t="s">
        <v>128</v>
      </c>
      <c r="NJ31" s="9" t="s">
        <v>128</v>
      </c>
      <c r="NK31" s="9" t="s">
        <v>128</v>
      </c>
      <c r="NL31" s="9" t="s">
        <v>128</v>
      </c>
      <c r="NM31" s="9" t="s">
        <v>128</v>
      </c>
      <c r="NN31" s="9" t="s">
        <v>128</v>
      </c>
      <c r="NO31" s="9" t="s">
        <v>128</v>
      </c>
      <c r="NP31" s="9" t="s">
        <v>128</v>
      </c>
      <c r="NQ31" s="9" t="s">
        <v>128</v>
      </c>
      <c r="NR31" s="9" t="s">
        <v>128</v>
      </c>
      <c r="NS31" s="9" t="s">
        <v>128</v>
      </c>
      <c r="NT31" s="9" t="s">
        <v>128</v>
      </c>
      <c r="NU31" s="9" t="s">
        <v>128</v>
      </c>
      <c r="NV31" s="9" t="s">
        <v>128</v>
      </c>
      <c r="NW31" s="9" t="s">
        <v>128</v>
      </c>
      <c r="NX31" s="9" t="s">
        <v>128</v>
      </c>
      <c r="NY31" s="9" t="s">
        <v>128</v>
      </c>
      <c r="NZ31" s="9" t="s">
        <v>128</v>
      </c>
      <c r="OA31" s="9" t="s">
        <v>128</v>
      </c>
      <c r="OB31" s="9" t="s">
        <v>128</v>
      </c>
      <c r="OC31" s="9" t="s">
        <v>128</v>
      </c>
      <c r="OD31" s="9" t="s">
        <v>128</v>
      </c>
      <c r="OE31" s="9" t="s">
        <v>128</v>
      </c>
      <c r="OF31" s="9" t="s">
        <v>128</v>
      </c>
      <c r="OG31" s="9" t="s">
        <v>128</v>
      </c>
      <c r="OH31" s="9" t="s">
        <v>128</v>
      </c>
      <c r="OI31" s="9" t="s">
        <v>128</v>
      </c>
      <c r="OJ31" s="9" t="s">
        <v>128</v>
      </c>
      <c r="OK31" s="9" t="s">
        <v>128</v>
      </c>
      <c r="OL31" s="9" t="s">
        <v>128</v>
      </c>
      <c r="OM31" s="9" t="s">
        <v>128</v>
      </c>
      <c r="ON31" s="9" t="s">
        <v>128</v>
      </c>
      <c r="OO31" s="9" t="s">
        <v>128</v>
      </c>
      <c r="OP31" s="9" t="s">
        <v>128</v>
      </c>
      <c r="OQ31" s="9" t="s">
        <v>128</v>
      </c>
      <c r="OR31" s="9" t="s">
        <v>128</v>
      </c>
      <c r="OS31" s="9" t="s">
        <v>128</v>
      </c>
      <c r="OT31" s="9" t="s">
        <v>128</v>
      </c>
      <c r="OU31" s="9" t="s">
        <v>128</v>
      </c>
      <c r="OV31" s="9" t="s">
        <v>128</v>
      </c>
      <c r="OW31" s="9" t="s">
        <v>128</v>
      </c>
      <c r="OX31" s="9" t="s">
        <v>128</v>
      </c>
      <c r="OY31" s="9" t="s">
        <v>128</v>
      </c>
      <c r="OZ31" s="9" t="s">
        <v>128</v>
      </c>
      <c r="PA31" s="9" t="s">
        <v>128</v>
      </c>
      <c r="PB31" s="9" t="s">
        <v>128</v>
      </c>
      <c r="PC31" s="9" t="s">
        <v>128</v>
      </c>
      <c r="PD31" s="9" t="s">
        <v>128</v>
      </c>
      <c r="PE31" s="9" t="s">
        <v>128</v>
      </c>
      <c r="PF31" s="9" t="s">
        <v>128</v>
      </c>
      <c r="PG31" s="9" t="s">
        <v>128</v>
      </c>
      <c r="PH31" s="9" t="s">
        <v>128</v>
      </c>
      <c r="PI31" s="9" t="s">
        <v>128</v>
      </c>
      <c r="PJ31" s="9" t="s">
        <v>128</v>
      </c>
      <c r="PK31" s="9" t="s">
        <v>128</v>
      </c>
      <c r="PL31" s="9" t="s">
        <v>128</v>
      </c>
      <c r="PM31" s="9" t="s">
        <v>128</v>
      </c>
      <c r="PN31" s="9" t="s">
        <v>128</v>
      </c>
      <c r="PO31" s="9" t="s">
        <v>128</v>
      </c>
      <c r="PP31" s="9" t="s">
        <v>128</v>
      </c>
      <c r="PQ31" s="9" t="s">
        <v>128</v>
      </c>
    </row>
    <row r="32" ht="16.5" spans="1:433">
      <c r="A32" s="7" t="str">
        <f>在岗人员!B28</f>
        <v>刘应乾</v>
      </c>
      <c r="B32" s="7" t="str">
        <f>在岗人员!C28</f>
        <v>在岗</v>
      </c>
      <c r="C32" s="7" t="str">
        <f>在岗人员!H28</f>
        <v>大数据服务部</v>
      </c>
      <c r="D32" s="7" t="str">
        <f>在岗人员!D28</f>
        <v>倪周</v>
      </c>
      <c r="E32" s="7" t="str">
        <f>在岗人员!J28</f>
        <v>数据</v>
      </c>
      <c r="F32" s="7" t="str">
        <f>在岗人员!K28</f>
        <v>数据分析</v>
      </c>
      <c r="G32" s="7" t="str">
        <f>在岗人员!L28</f>
        <v>T4C</v>
      </c>
      <c r="H32" s="9" t="s">
        <v>128</v>
      </c>
      <c r="I32" s="9" t="s">
        <v>128</v>
      </c>
      <c r="J32" s="9" t="s">
        <v>128</v>
      </c>
      <c r="K32" s="9" t="s">
        <v>128</v>
      </c>
      <c r="L32" s="9" t="s">
        <v>128</v>
      </c>
      <c r="M32" s="9" t="s">
        <v>164</v>
      </c>
      <c r="N32" s="9" t="s">
        <v>164</v>
      </c>
      <c r="O32" s="9" t="s">
        <v>164</v>
      </c>
      <c r="P32" s="9" t="s">
        <v>164</v>
      </c>
      <c r="Q32" s="9" t="s">
        <v>164</v>
      </c>
      <c r="R32" s="9" t="s">
        <v>128</v>
      </c>
      <c r="S32" s="9" t="s">
        <v>128</v>
      </c>
      <c r="T32" s="9" t="s">
        <v>164</v>
      </c>
      <c r="U32" s="9" t="s">
        <v>164</v>
      </c>
      <c r="V32" s="9" t="s">
        <v>164</v>
      </c>
      <c r="W32" s="9" t="s">
        <v>164</v>
      </c>
      <c r="X32" s="9" t="s">
        <v>164</v>
      </c>
      <c r="Y32" s="9" t="s">
        <v>128</v>
      </c>
      <c r="Z32" s="9" t="s">
        <v>128</v>
      </c>
      <c r="AA32" s="9" t="s">
        <v>152</v>
      </c>
      <c r="AB32" s="9" t="s">
        <v>152</v>
      </c>
      <c r="AC32" s="9" t="s">
        <v>152</v>
      </c>
      <c r="AD32" s="9" t="s">
        <v>152</v>
      </c>
      <c r="AE32" s="9" t="s">
        <v>152</v>
      </c>
      <c r="AF32" s="9" t="s">
        <v>128</v>
      </c>
      <c r="AG32" s="9" t="s">
        <v>128</v>
      </c>
      <c r="AH32" s="9" t="s">
        <v>152</v>
      </c>
      <c r="AI32" s="9" t="s">
        <v>152</v>
      </c>
      <c r="AJ32" s="9" t="s">
        <v>152</v>
      </c>
      <c r="AK32" s="9" t="s">
        <v>152</v>
      </c>
      <c r="AL32" s="9" t="s">
        <v>152</v>
      </c>
      <c r="AM32" s="9" t="s">
        <v>128</v>
      </c>
      <c r="AN32" s="9" t="s">
        <v>128</v>
      </c>
      <c r="AO32" s="35" t="s">
        <v>152</v>
      </c>
      <c r="AP32" s="35" t="s">
        <v>152</v>
      </c>
      <c r="AQ32" s="35" t="s">
        <v>152</v>
      </c>
      <c r="AR32" s="35" t="s">
        <v>152</v>
      </c>
      <c r="AS32" s="35" t="s">
        <v>152</v>
      </c>
      <c r="AT32" s="9" t="s">
        <v>128</v>
      </c>
      <c r="AU32" s="9" t="s">
        <v>128</v>
      </c>
      <c r="AV32" s="9" t="s">
        <v>152</v>
      </c>
      <c r="AW32" s="9" t="s">
        <v>152</v>
      </c>
      <c r="AX32" s="9" t="s">
        <v>152</v>
      </c>
      <c r="AY32" s="9" t="s">
        <v>128</v>
      </c>
      <c r="AZ32" s="9" t="s">
        <v>128</v>
      </c>
      <c r="BA32" s="9" t="s">
        <v>128</v>
      </c>
      <c r="BB32" s="9" t="s">
        <v>128</v>
      </c>
      <c r="BC32" s="9" t="s">
        <v>128</v>
      </c>
      <c r="BD32" s="9" t="s">
        <v>128</v>
      </c>
      <c r="BE32" s="9" t="s">
        <v>128</v>
      </c>
      <c r="BF32" s="9" t="s">
        <v>128</v>
      </c>
      <c r="BG32" s="9" t="s">
        <v>128</v>
      </c>
      <c r="BH32" s="9" t="s">
        <v>128</v>
      </c>
      <c r="BI32" s="9" t="s">
        <v>128</v>
      </c>
      <c r="BJ32" s="9" t="s">
        <v>128</v>
      </c>
      <c r="BK32" s="9" t="s">
        <v>128</v>
      </c>
      <c r="BL32" s="9" t="s">
        <v>128</v>
      </c>
      <c r="BM32" s="9" t="s">
        <v>128</v>
      </c>
      <c r="BN32" s="9" t="s">
        <v>128</v>
      </c>
      <c r="BO32" s="9" t="s">
        <v>128</v>
      </c>
      <c r="BP32" s="9" t="s">
        <v>128</v>
      </c>
      <c r="BQ32" s="9" t="s">
        <v>128</v>
      </c>
      <c r="BR32" s="9" t="s">
        <v>128</v>
      </c>
      <c r="BS32" s="9" t="s">
        <v>128</v>
      </c>
      <c r="BT32" s="9" t="s">
        <v>128</v>
      </c>
      <c r="BU32" s="9" t="s">
        <v>128</v>
      </c>
      <c r="BV32" s="9" t="s">
        <v>128</v>
      </c>
      <c r="BW32" s="9" t="s">
        <v>128</v>
      </c>
      <c r="BX32" s="9" t="s">
        <v>128</v>
      </c>
      <c r="BY32" s="9" t="s">
        <v>128</v>
      </c>
      <c r="BZ32" s="9" t="s">
        <v>128</v>
      </c>
      <c r="CA32" s="9" t="s">
        <v>128</v>
      </c>
      <c r="CB32" s="9" t="s">
        <v>128</v>
      </c>
      <c r="CC32" s="9" t="s">
        <v>128</v>
      </c>
      <c r="CD32" s="9" t="s">
        <v>128</v>
      </c>
      <c r="CE32" s="9" t="s">
        <v>128</v>
      </c>
      <c r="CF32" s="9" t="s">
        <v>128</v>
      </c>
      <c r="CG32" s="9" t="s">
        <v>128</v>
      </c>
      <c r="CH32" s="9" t="s">
        <v>128</v>
      </c>
      <c r="CI32" s="9" t="s">
        <v>128</v>
      </c>
      <c r="CJ32" s="9" t="s">
        <v>128</v>
      </c>
      <c r="CK32" s="9" t="s">
        <v>128</v>
      </c>
      <c r="CL32" s="9" t="s">
        <v>128</v>
      </c>
      <c r="CM32" s="9" t="s">
        <v>128</v>
      </c>
      <c r="CN32" s="9" t="s">
        <v>128</v>
      </c>
      <c r="CO32" s="9" t="s">
        <v>128</v>
      </c>
      <c r="CP32" s="9" t="s">
        <v>128</v>
      </c>
      <c r="CQ32" s="9" t="s">
        <v>128</v>
      </c>
      <c r="CR32" s="9" t="s">
        <v>128</v>
      </c>
      <c r="CS32" s="9" t="s">
        <v>128</v>
      </c>
      <c r="CT32" s="9" t="s">
        <v>128</v>
      </c>
      <c r="CU32" s="9" t="s">
        <v>128</v>
      </c>
      <c r="CV32" s="9" t="s">
        <v>128</v>
      </c>
      <c r="CW32" s="9" t="s">
        <v>128</v>
      </c>
      <c r="CX32" s="9" t="s">
        <v>128</v>
      </c>
      <c r="CY32" s="9" t="s">
        <v>128</v>
      </c>
      <c r="CZ32" s="9" t="s">
        <v>128</v>
      </c>
      <c r="DA32" s="9" t="s">
        <v>128</v>
      </c>
      <c r="DB32" s="9" t="s">
        <v>128</v>
      </c>
      <c r="DC32" s="9" t="s">
        <v>128</v>
      </c>
      <c r="DD32" s="9" t="s">
        <v>128</v>
      </c>
      <c r="DE32" s="9" t="s">
        <v>128</v>
      </c>
      <c r="DF32" s="9" t="s">
        <v>128</v>
      </c>
      <c r="DG32" s="9" t="s">
        <v>128</v>
      </c>
      <c r="DH32" s="9" t="s">
        <v>128</v>
      </c>
      <c r="DI32" s="9" t="s">
        <v>128</v>
      </c>
      <c r="DJ32" s="9" t="s">
        <v>128</v>
      </c>
      <c r="DK32" s="9" t="s">
        <v>128</v>
      </c>
      <c r="DL32" s="9" t="s">
        <v>128</v>
      </c>
      <c r="DM32" s="9" t="s">
        <v>128</v>
      </c>
      <c r="DN32" s="9" t="s">
        <v>128</v>
      </c>
      <c r="DO32" s="9" t="s">
        <v>128</v>
      </c>
      <c r="DP32" s="9" t="s">
        <v>128</v>
      </c>
      <c r="DQ32" s="9" t="s">
        <v>128</v>
      </c>
      <c r="DR32" s="9" t="s">
        <v>128</v>
      </c>
      <c r="DS32" s="9" t="s">
        <v>128</v>
      </c>
      <c r="DT32" s="9" t="s">
        <v>128</v>
      </c>
      <c r="DU32" s="9" t="s">
        <v>128</v>
      </c>
      <c r="DV32" s="9" t="s">
        <v>128</v>
      </c>
      <c r="DW32" s="9" t="s">
        <v>128</v>
      </c>
      <c r="DX32" s="9" t="s">
        <v>128</v>
      </c>
      <c r="DY32" s="9" t="s">
        <v>128</v>
      </c>
      <c r="DZ32" s="9" t="s">
        <v>128</v>
      </c>
      <c r="EA32" s="9" t="s">
        <v>128</v>
      </c>
      <c r="EB32" s="9" t="s">
        <v>128</v>
      </c>
      <c r="EC32" s="9" t="s">
        <v>128</v>
      </c>
      <c r="ED32" s="9" t="s">
        <v>128</v>
      </c>
      <c r="EE32" s="9" t="s">
        <v>128</v>
      </c>
      <c r="EF32" s="9" t="s">
        <v>128</v>
      </c>
      <c r="EG32" s="9" t="s">
        <v>128</v>
      </c>
      <c r="EH32" s="9" t="s">
        <v>128</v>
      </c>
      <c r="EI32" s="9" t="s">
        <v>128</v>
      </c>
      <c r="EJ32" s="9" t="s">
        <v>128</v>
      </c>
      <c r="EK32" s="9" t="s">
        <v>128</v>
      </c>
      <c r="EL32" s="9" t="s">
        <v>128</v>
      </c>
      <c r="EM32" s="9" t="s">
        <v>128</v>
      </c>
      <c r="EN32" s="9" t="s">
        <v>128</v>
      </c>
      <c r="EO32" s="9" t="s">
        <v>128</v>
      </c>
      <c r="EP32" s="9" t="s">
        <v>128</v>
      </c>
      <c r="EQ32" s="9" t="s">
        <v>128</v>
      </c>
      <c r="ER32" s="9" t="s">
        <v>128</v>
      </c>
      <c r="ES32" s="9" t="s">
        <v>128</v>
      </c>
      <c r="ET32" s="9" t="s">
        <v>128</v>
      </c>
      <c r="EU32" s="9" t="s">
        <v>128</v>
      </c>
      <c r="EV32" s="9" t="s">
        <v>128</v>
      </c>
      <c r="EW32" s="9" t="s">
        <v>128</v>
      </c>
      <c r="EX32" s="9" t="s">
        <v>128</v>
      </c>
      <c r="EY32" s="9" t="s">
        <v>128</v>
      </c>
      <c r="EZ32" s="9" t="s">
        <v>128</v>
      </c>
      <c r="FA32" s="9" t="s">
        <v>128</v>
      </c>
      <c r="FB32" s="9" t="s">
        <v>128</v>
      </c>
      <c r="FC32" s="9" t="s">
        <v>128</v>
      </c>
      <c r="FD32" s="9" t="s">
        <v>128</v>
      </c>
      <c r="FE32" s="9" t="s">
        <v>128</v>
      </c>
      <c r="FF32" s="9" t="s">
        <v>128</v>
      </c>
      <c r="FG32" s="9" t="s">
        <v>128</v>
      </c>
      <c r="FH32" s="9" t="s">
        <v>128</v>
      </c>
      <c r="FI32" s="9" t="s">
        <v>128</v>
      </c>
      <c r="FJ32" s="9" t="s">
        <v>128</v>
      </c>
      <c r="FK32" s="9" t="s">
        <v>128</v>
      </c>
      <c r="FL32" s="9" t="s">
        <v>128</v>
      </c>
      <c r="FM32" s="9" t="s">
        <v>128</v>
      </c>
      <c r="FN32" s="9" t="s">
        <v>128</v>
      </c>
      <c r="FO32" s="9" t="s">
        <v>128</v>
      </c>
      <c r="FP32" s="9" t="s">
        <v>128</v>
      </c>
      <c r="FQ32" s="9" t="s">
        <v>128</v>
      </c>
      <c r="FR32" s="9" t="s">
        <v>128</v>
      </c>
      <c r="FS32" s="9" t="s">
        <v>128</v>
      </c>
      <c r="FT32" s="9" t="s">
        <v>128</v>
      </c>
      <c r="FU32" s="9" t="s">
        <v>128</v>
      </c>
      <c r="FV32" s="9" t="s">
        <v>128</v>
      </c>
      <c r="FW32" s="9" t="s">
        <v>128</v>
      </c>
      <c r="FX32" s="9" t="s">
        <v>128</v>
      </c>
      <c r="FY32" s="9" t="s">
        <v>128</v>
      </c>
      <c r="FZ32" s="9" t="s">
        <v>128</v>
      </c>
      <c r="GA32" s="9" t="s">
        <v>128</v>
      </c>
      <c r="GB32" s="9" t="s">
        <v>128</v>
      </c>
      <c r="GC32" s="9" t="s">
        <v>128</v>
      </c>
      <c r="GD32" s="9" t="s">
        <v>128</v>
      </c>
      <c r="GE32" s="9" t="s">
        <v>128</v>
      </c>
      <c r="GF32" s="9" t="s">
        <v>128</v>
      </c>
      <c r="GG32" s="9" t="s">
        <v>128</v>
      </c>
      <c r="GH32" s="9" t="s">
        <v>128</v>
      </c>
      <c r="GI32" s="9" t="s">
        <v>128</v>
      </c>
      <c r="GJ32" s="9" t="s">
        <v>128</v>
      </c>
      <c r="GK32" s="9" t="s">
        <v>128</v>
      </c>
      <c r="GL32" s="9" t="s">
        <v>128</v>
      </c>
      <c r="GM32" s="9" t="s">
        <v>128</v>
      </c>
      <c r="GN32" s="9" t="s">
        <v>128</v>
      </c>
      <c r="GO32" s="9" t="s">
        <v>128</v>
      </c>
      <c r="GP32" s="9" t="s">
        <v>128</v>
      </c>
      <c r="GQ32" s="9" t="s">
        <v>128</v>
      </c>
      <c r="GR32" s="9" t="s">
        <v>128</v>
      </c>
      <c r="GS32" s="9" t="s">
        <v>128</v>
      </c>
      <c r="GT32" s="9" t="s">
        <v>128</v>
      </c>
      <c r="GU32" s="9" t="s">
        <v>128</v>
      </c>
      <c r="GV32" s="9" t="s">
        <v>128</v>
      </c>
      <c r="GW32" s="9" t="s">
        <v>128</v>
      </c>
      <c r="GX32" s="9" t="s">
        <v>128</v>
      </c>
      <c r="GY32" s="9" t="s">
        <v>128</v>
      </c>
      <c r="GZ32" s="9" t="s">
        <v>128</v>
      </c>
      <c r="HA32" s="9" t="s">
        <v>128</v>
      </c>
      <c r="HB32" s="9" t="s">
        <v>128</v>
      </c>
      <c r="HC32" s="9" t="s">
        <v>128</v>
      </c>
      <c r="HD32" s="9" t="s">
        <v>128</v>
      </c>
      <c r="HE32" s="9" t="s">
        <v>128</v>
      </c>
      <c r="HF32" s="9" t="s">
        <v>128</v>
      </c>
      <c r="HG32" s="9" t="s">
        <v>128</v>
      </c>
      <c r="HH32" s="9" t="s">
        <v>128</v>
      </c>
      <c r="HI32" s="9" t="s">
        <v>128</v>
      </c>
      <c r="HJ32" s="9" t="s">
        <v>128</v>
      </c>
      <c r="HK32" s="9" t="s">
        <v>128</v>
      </c>
      <c r="HL32" s="9" t="s">
        <v>128</v>
      </c>
      <c r="HM32" s="9" t="s">
        <v>128</v>
      </c>
      <c r="HN32" s="9" t="s">
        <v>128</v>
      </c>
      <c r="HO32" s="9" t="s">
        <v>128</v>
      </c>
      <c r="HP32" s="9" t="s">
        <v>128</v>
      </c>
      <c r="HQ32" s="9" t="s">
        <v>128</v>
      </c>
      <c r="HR32" s="9" t="s">
        <v>128</v>
      </c>
      <c r="HS32" s="9" t="s">
        <v>128</v>
      </c>
      <c r="HT32" s="9" t="s">
        <v>128</v>
      </c>
      <c r="HU32" s="9" t="s">
        <v>128</v>
      </c>
      <c r="HV32" s="9" t="s">
        <v>128</v>
      </c>
      <c r="HW32" s="9" t="s">
        <v>128</v>
      </c>
      <c r="HX32" s="9" t="s">
        <v>128</v>
      </c>
      <c r="HY32" s="9" t="s">
        <v>128</v>
      </c>
      <c r="HZ32" s="9" t="s">
        <v>128</v>
      </c>
      <c r="IA32" s="9" t="s">
        <v>128</v>
      </c>
      <c r="IB32" s="9" t="s">
        <v>128</v>
      </c>
      <c r="IC32" s="9" t="s">
        <v>128</v>
      </c>
      <c r="ID32" s="9" t="s">
        <v>128</v>
      </c>
      <c r="IE32" s="9" t="s">
        <v>128</v>
      </c>
      <c r="IF32" s="9" t="s">
        <v>128</v>
      </c>
      <c r="IG32" s="9" t="s">
        <v>128</v>
      </c>
      <c r="IH32" s="9" t="s">
        <v>128</v>
      </c>
      <c r="II32" s="9" t="s">
        <v>128</v>
      </c>
      <c r="IJ32" s="9" t="s">
        <v>128</v>
      </c>
      <c r="IK32" s="9" t="s">
        <v>128</v>
      </c>
      <c r="IL32" s="9" t="s">
        <v>128</v>
      </c>
      <c r="IM32" s="9" t="s">
        <v>128</v>
      </c>
      <c r="IN32" s="9" t="s">
        <v>128</v>
      </c>
      <c r="IO32" s="9" t="s">
        <v>128</v>
      </c>
      <c r="IP32" s="9" t="s">
        <v>128</v>
      </c>
      <c r="IQ32" s="9" t="s">
        <v>128</v>
      </c>
      <c r="IR32" s="9" t="s">
        <v>128</v>
      </c>
      <c r="IS32" s="9" t="s">
        <v>128</v>
      </c>
      <c r="IT32" s="9" t="s">
        <v>128</v>
      </c>
      <c r="IU32" s="9" t="s">
        <v>128</v>
      </c>
      <c r="IV32" s="9" t="s">
        <v>128</v>
      </c>
      <c r="IW32" s="9" t="s">
        <v>128</v>
      </c>
      <c r="IX32" s="9" t="s">
        <v>128</v>
      </c>
      <c r="IY32" s="9" t="s">
        <v>128</v>
      </c>
      <c r="IZ32" s="9" t="s">
        <v>128</v>
      </c>
      <c r="JA32" s="9" t="s">
        <v>128</v>
      </c>
      <c r="JB32" s="9" t="s">
        <v>128</v>
      </c>
      <c r="JC32" s="9" t="s">
        <v>128</v>
      </c>
      <c r="JD32" s="9" t="s">
        <v>128</v>
      </c>
      <c r="JE32" s="9" t="s">
        <v>128</v>
      </c>
      <c r="JF32" s="9" t="s">
        <v>128</v>
      </c>
      <c r="JG32" s="9" t="s">
        <v>128</v>
      </c>
      <c r="JH32" s="9" t="s">
        <v>128</v>
      </c>
      <c r="JI32" s="9" t="s">
        <v>128</v>
      </c>
      <c r="JJ32" s="9" t="s">
        <v>128</v>
      </c>
      <c r="JK32" s="9" t="s">
        <v>128</v>
      </c>
      <c r="JL32" s="9" t="s">
        <v>128</v>
      </c>
      <c r="JM32" s="9" t="s">
        <v>128</v>
      </c>
      <c r="JN32" s="9" t="s">
        <v>128</v>
      </c>
      <c r="JO32" s="9" t="s">
        <v>128</v>
      </c>
      <c r="JP32" s="9" t="s">
        <v>128</v>
      </c>
      <c r="JQ32" s="9" t="s">
        <v>128</v>
      </c>
      <c r="JR32" s="9" t="s">
        <v>128</v>
      </c>
      <c r="JS32" s="9" t="s">
        <v>128</v>
      </c>
      <c r="JT32" s="9" t="s">
        <v>128</v>
      </c>
      <c r="JU32" s="9" t="s">
        <v>128</v>
      </c>
      <c r="JV32" s="9" t="s">
        <v>128</v>
      </c>
      <c r="JW32" s="9" t="s">
        <v>128</v>
      </c>
      <c r="JX32" s="9" t="s">
        <v>128</v>
      </c>
      <c r="JY32" s="9" t="s">
        <v>128</v>
      </c>
      <c r="JZ32" s="9" t="s">
        <v>128</v>
      </c>
      <c r="KA32" s="9" t="s">
        <v>128</v>
      </c>
      <c r="KB32" s="9" t="s">
        <v>128</v>
      </c>
      <c r="KC32" s="9" t="s">
        <v>128</v>
      </c>
      <c r="KD32" s="9" t="s">
        <v>128</v>
      </c>
      <c r="KE32" s="9" t="s">
        <v>128</v>
      </c>
      <c r="KF32" s="9" t="s">
        <v>128</v>
      </c>
      <c r="KG32" s="9" t="s">
        <v>128</v>
      </c>
      <c r="KH32" s="9" t="s">
        <v>128</v>
      </c>
      <c r="KI32" s="9" t="s">
        <v>128</v>
      </c>
      <c r="KJ32" s="9" t="s">
        <v>128</v>
      </c>
      <c r="KK32" s="9" t="s">
        <v>128</v>
      </c>
      <c r="KL32" s="9" t="s">
        <v>128</v>
      </c>
      <c r="KM32" s="9" t="s">
        <v>128</v>
      </c>
      <c r="KN32" s="9" t="s">
        <v>128</v>
      </c>
      <c r="KO32" s="9" t="s">
        <v>128</v>
      </c>
      <c r="KP32" s="9" t="s">
        <v>128</v>
      </c>
      <c r="KQ32" s="9" t="s">
        <v>128</v>
      </c>
      <c r="KR32" s="9" t="s">
        <v>128</v>
      </c>
      <c r="KS32" s="9" t="s">
        <v>128</v>
      </c>
      <c r="KT32" s="9" t="s">
        <v>128</v>
      </c>
      <c r="KU32" s="9" t="s">
        <v>128</v>
      </c>
      <c r="KV32" s="9" t="s">
        <v>128</v>
      </c>
      <c r="KW32" s="9" t="s">
        <v>128</v>
      </c>
      <c r="KX32" s="9" t="s">
        <v>128</v>
      </c>
      <c r="KY32" s="9" t="s">
        <v>128</v>
      </c>
      <c r="KZ32" s="9" t="s">
        <v>128</v>
      </c>
      <c r="LA32" s="9" t="s">
        <v>128</v>
      </c>
      <c r="LB32" s="9" t="s">
        <v>128</v>
      </c>
      <c r="LC32" s="9" t="s">
        <v>128</v>
      </c>
      <c r="LD32" s="9" t="s">
        <v>128</v>
      </c>
      <c r="LE32" s="9" t="s">
        <v>128</v>
      </c>
      <c r="LF32" s="9" t="s">
        <v>128</v>
      </c>
      <c r="LG32" s="9" t="s">
        <v>128</v>
      </c>
      <c r="LH32" s="9" t="s">
        <v>128</v>
      </c>
      <c r="LI32" s="9" t="s">
        <v>128</v>
      </c>
      <c r="LJ32" s="9" t="s">
        <v>128</v>
      </c>
      <c r="LK32" s="9" t="s">
        <v>128</v>
      </c>
      <c r="LL32" s="9" t="s">
        <v>128</v>
      </c>
      <c r="LM32" s="9" t="s">
        <v>128</v>
      </c>
      <c r="LN32" s="9" t="s">
        <v>128</v>
      </c>
      <c r="LO32" s="9" t="s">
        <v>128</v>
      </c>
      <c r="LP32" s="9" t="s">
        <v>128</v>
      </c>
      <c r="LQ32" s="9" t="s">
        <v>128</v>
      </c>
      <c r="LR32" s="9" t="s">
        <v>128</v>
      </c>
      <c r="LS32" s="9" t="s">
        <v>128</v>
      </c>
      <c r="LT32" s="9" t="s">
        <v>128</v>
      </c>
      <c r="LU32" s="9" t="s">
        <v>128</v>
      </c>
      <c r="LV32" s="9" t="s">
        <v>128</v>
      </c>
      <c r="LW32" s="9" t="s">
        <v>128</v>
      </c>
      <c r="LX32" s="9" t="s">
        <v>128</v>
      </c>
      <c r="LY32" s="9" t="s">
        <v>128</v>
      </c>
      <c r="LZ32" s="9" t="s">
        <v>128</v>
      </c>
      <c r="MA32" s="9" t="s">
        <v>128</v>
      </c>
      <c r="MB32" s="9" t="s">
        <v>128</v>
      </c>
      <c r="MC32" s="9" t="s">
        <v>128</v>
      </c>
      <c r="MD32" s="9" t="s">
        <v>128</v>
      </c>
      <c r="ME32" s="9" t="s">
        <v>128</v>
      </c>
      <c r="MF32" s="9" t="s">
        <v>128</v>
      </c>
      <c r="MG32" s="9" t="s">
        <v>128</v>
      </c>
      <c r="MH32" s="9" t="s">
        <v>128</v>
      </c>
      <c r="MI32" s="9" t="s">
        <v>128</v>
      </c>
      <c r="MJ32" s="9" t="s">
        <v>128</v>
      </c>
      <c r="MK32" s="9" t="s">
        <v>128</v>
      </c>
      <c r="ML32" s="9" t="s">
        <v>128</v>
      </c>
      <c r="MM32" s="9" t="s">
        <v>128</v>
      </c>
      <c r="MN32" s="9" t="s">
        <v>128</v>
      </c>
      <c r="MO32" s="9" t="s">
        <v>128</v>
      </c>
      <c r="MP32" s="9" t="s">
        <v>128</v>
      </c>
      <c r="MQ32" s="9" t="s">
        <v>128</v>
      </c>
      <c r="MR32" s="9" t="s">
        <v>128</v>
      </c>
      <c r="MS32" s="9" t="s">
        <v>128</v>
      </c>
      <c r="MT32" s="9" t="s">
        <v>128</v>
      </c>
      <c r="MU32" s="9" t="s">
        <v>128</v>
      </c>
      <c r="MV32" s="9" t="s">
        <v>128</v>
      </c>
      <c r="MW32" s="9" t="s">
        <v>128</v>
      </c>
      <c r="MX32" s="9" t="s">
        <v>128</v>
      </c>
      <c r="MY32" s="9" t="s">
        <v>128</v>
      </c>
      <c r="MZ32" s="9" t="s">
        <v>128</v>
      </c>
      <c r="NA32" s="9" t="s">
        <v>128</v>
      </c>
      <c r="NB32" s="9" t="s">
        <v>128</v>
      </c>
      <c r="NC32" s="9" t="s">
        <v>128</v>
      </c>
      <c r="ND32" s="9" t="s">
        <v>128</v>
      </c>
      <c r="NE32" s="9" t="s">
        <v>128</v>
      </c>
      <c r="NF32" s="9" t="s">
        <v>128</v>
      </c>
      <c r="NG32" s="9" t="s">
        <v>128</v>
      </c>
      <c r="NH32" s="9" t="s">
        <v>128</v>
      </c>
      <c r="NI32" s="9" t="s">
        <v>128</v>
      </c>
      <c r="NJ32" s="9" t="s">
        <v>128</v>
      </c>
      <c r="NK32" s="9" t="s">
        <v>128</v>
      </c>
      <c r="NL32" s="9" t="s">
        <v>128</v>
      </c>
      <c r="NM32" s="9" t="s">
        <v>128</v>
      </c>
      <c r="NN32" s="9" t="s">
        <v>128</v>
      </c>
      <c r="NO32" s="9" t="s">
        <v>128</v>
      </c>
      <c r="NP32" s="9" t="s">
        <v>128</v>
      </c>
      <c r="NQ32" s="9" t="s">
        <v>128</v>
      </c>
      <c r="NR32" s="9" t="s">
        <v>128</v>
      </c>
      <c r="NS32" s="9" t="s">
        <v>128</v>
      </c>
      <c r="NT32" s="9" t="s">
        <v>128</v>
      </c>
      <c r="NU32" s="9" t="s">
        <v>128</v>
      </c>
      <c r="NV32" s="9" t="s">
        <v>128</v>
      </c>
      <c r="NW32" s="9" t="s">
        <v>128</v>
      </c>
      <c r="NX32" s="9" t="s">
        <v>128</v>
      </c>
      <c r="NY32" s="9" t="s">
        <v>128</v>
      </c>
      <c r="NZ32" s="9" t="s">
        <v>128</v>
      </c>
      <c r="OA32" s="9" t="s">
        <v>128</v>
      </c>
      <c r="OB32" s="9" t="s">
        <v>128</v>
      </c>
      <c r="OC32" s="9" t="s">
        <v>128</v>
      </c>
      <c r="OD32" s="9" t="s">
        <v>128</v>
      </c>
      <c r="OE32" s="9" t="s">
        <v>128</v>
      </c>
      <c r="OF32" s="9" t="s">
        <v>128</v>
      </c>
      <c r="OG32" s="9" t="s">
        <v>128</v>
      </c>
      <c r="OH32" s="9" t="s">
        <v>128</v>
      </c>
      <c r="OI32" s="9" t="s">
        <v>128</v>
      </c>
      <c r="OJ32" s="9" t="s">
        <v>128</v>
      </c>
      <c r="OK32" s="9" t="s">
        <v>128</v>
      </c>
      <c r="OL32" s="9" t="s">
        <v>128</v>
      </c>
      <c r="OM32" s="9" t="s">
        <v>128</v>
      </c>
      <c r="ON32" s="9" t="s">
        <v>128</v>
      </c>
      <c r="OO32" s="9" t="s">
        <v>128</v>
      </c>
      <c r="OP32" s="9" t="s">
        <v>128</v>
      </c>
      <c r="OQ32" s="9" t="s">
        <v>128</v>
      </c>
      <c r="OR32" s="9" t="s">
        <v>128</v>
      </c>
      <c r="OS32" s="9" t="s">
        <v>128</v>
      </c>
      <c r="OT32" s="9" t="s">
        <v>128</v>
      </c>
      <c r="OU32" s="9" t="s">
        <v>128</v>
      </c>
      <c r="OV32" s="9" t="s">
        <v>128</v>
      </c>
      <c r="OW32" s="9" t="s">
        <v>128</v>
      </c>
      <c r="OX32" s="9" t="s">
        <v>128</v>
      </c>
      <c r="OY32" s="9" t="s">
        <v>128</v>
      </c>
      <c r="OZ32" s="9" t="s">
        <v>128</v>
      </c>
      <c r="PA32" s="9" t="s">
        <v>128</v>
      </c>
      <c r="PB32" s="9" t="s">
        <v>128</v>
      </c>
      <c r="PC32" s="9" t="s">
        <v>128</v>
      </c>
      <c r="PD32" s="9" t="s">
        <v>128</v>
      </c>
      <c r="PE32" s="9" t="s">
        <v>128</v>
      </c>
      <c r="PF32" s="9" t="s">
        <v>128</v>
      </c>
      <c r="PG32" s="9" t="s">
        <v>128</v>
      </c>
      <c r="PH32" s="9" t="s">
        <v>128</v>
      </c>
      <c r="PI32" s="9" t="s">
        <v>128</v>
      </c>
      <c r="PJ32" s="9" t="s">
        <v>128</v>
      </c>
      <c r="PK32" s="9" t="s">
        <v>128</v>
      </c>
      <c r="PL32" s="9" t="s">
        <v>128</v>
      </c>
      <c r="PM32" s="9" t="s">
        <v>128</v>
      </c>
      <c r="PN32" s="9" t="s">
        <v>128</v>
      </c>
      <c r="PO32" s="9" t="s">
        <v>128</v>
      </c>
      <c r="PP32" s="9" t="s">
        <v>128</v>
      </c>
      <c r="PQ32" s="9" t="s">
        <v>128</v>
      </c>
    </row>
    <row r="33" ht="15.7" customHeight="1" spans="1:433">
      <c r="A33" s="7" t="str">
        <f>在岗人员!B29</f>
        <v>石军培</v>
      </c>
      <c r="B33" s="7" t="str">
        <f>在岗人员!C29</f>
        <v>在岗</v>
      </c>
      <c r="C33" s="7" t="str">
        <f>在岗人员!H29</f>
        <v>大数据服务部</v>
      </c>
      <c r="D33" s="7" t="str">
        <f>在岗人员!D29</f>
        <v>王强</v>
      </c>
      <c r="E33" s="7" t="str">
        <f>在岗人员!J29</f>
        <v>数据</v>
      </c>
      <c r="F33" s="7" t="str">
        <f>在岗人员!K29</f>
        <v>数据分析</v>
      </c>
      <c r="G33" s="7" t="str">
        <f>在岗人员!L29</f>
        <v>T4B</v>
      </c>
      <c r="H33" s="9" t="s">
        <v>128</v>
      </c>
      <c r="I33" s="9" t="s">
        <v>128</v>
      </c>
      <c r="J33" s="9" t="s">
        <v>128</v>
      </c>
      <c r="K33" s="9" t="s">
        <v>128</v>
      </c>
      <c r="L33" s="9" t="s">
        <v>128</v>
      </c>
      <c r="M33" s="37" t="s">
        <v>163</v>
      </c>
      <c r="N33" s="37" t="s">
        <v>163</v>
      </c>
      <c r="O33" s="37" t="s">
        <v>163</v>
      </c>
      <c r="P33" s="37" t="s">
        <v>163</v>
      </c>
      <c r="Q33" s="37" t="s">
        <v>163</v>
      </c>
      <c r="R33" s="9" t="s">
        <v>128</v>
      </c>
      <c r="S33" s="9" t="s">
        <v>128</v>
      </c>
      <c r="T33" s="37" t="s">
        <v>163</v>
      </c>
      <c r="U33" s="37" t="s">
        <v>163</v>
      </c>
      <c r="V33" s="37" t="s">
        <v>163</v>
      </c>
      <c r="W33" s="37" t="s">
        <v>163</v>
      </c>
      <c r="X33" s="37" t="s">
        <v>163</v>
      </c>
      <c r="Y33" s="9" t="s">
        <v>128</v>
      </c>
      <c r="Z33" s="9" t="s">
        <v>128</v>
      </c>
      <c r="AA33" s="37" t="s">
        <v>163</v>
      </c>
      <c r="AB33" s="37" t="s">
        <v>163</v>
      </c>
      <c r="AC33" s="37" t="s">
        <v>163</v>
      </c>
      <c r="AD33" s="37" t="s">
        <v>163</v>
      </c>
      <c r="AE33" s="37" t="s">
        <v>163</v>
      </c>
      <c r="AF33" s="9" t="s">
        <v>128</v>
      </c>
      <c r="AG33" s="9" t="s">
        <v>128</v>
      </c>
      <c r="AH33" s="37" t="s">
        <v>163</v>
      </c>
      <c r="AI33" s="37" t="s">
        <v>163</v>
      </c>
      <c r="AJ33" s="37" t="s">
        <v>163</v>
      </c>
      <c r="AK33" s="37" t="s">
        <v>163</v>
      </c>
      <c r="AL33" s="37" t="s">
        <v>163</v>
      </c>
      <c r="AM33" s="9" t="s">
        <v>128</v>
      </c>
      <c r="AN33" s="9" t="s">
        <v>128</v>
      </c>
      <c r="AO33" s="44" t="s">
        <v>215</v>
      </c>
      <c r="AP33" s="44" t="s">
        <v>215</v>
      </c>
      <c r="AQ33" s="44" t="s">
        <v>215</v>
      </c>
      <c r="AR33" s="44" t="s">
        <v>279</v>
      </c>
      <c r="AS33" s="44" t="s">
        <v>217</v>
      </c>
      <c r="AT33" s="9" t="s">
        <v>128</v>
      </c>
      <c r="AU33" s="9" t="s">
        <v>128</v>
      </c>
      <c r="AV33" s="9" t="s">
        <v>217</v>
      </c>
      <c r="AW33" s="9" t="s">
        <v>217</v>
      </c>
      <c r="AX33" s="9" t="s">
        <v>128</v>
      </c>
      <c r="AY33" s="9" t="s">
        <v>128</v>
      </c>
      <c r="AZ33" s="9" t="s">
        <v>128</v>
      </c>
      <c r="BA33" s="9" t="s">
        <v>128</v>
      </c>
      <c r="BB33" s="9" t="s">
        <v>128</v>
      </c>
      <c r="BC33" s="9" t="s">
        <v>128</v>
      </c>
      <c r="BD33" s="9" t="s">
        <v>128</v>
      </c>
      <c r="BE33" s="9" t="s">
        <v>128</v>
      </c>
      <c r="BF33" s="9" t="s">
        <v>128</v>
      </c>
      <c r="BG33" s="9" t="s">
        <v>128</v>
      </c>
      <c r="BH33" s="9" t="s">
        <v>128</v>
      </c>
      <c r="BI33" s="9" t="s">
        <v>128</v>
      </c>
      <c r="BJ33" s="9" t="s">
        <v>128</v>
      </c>
      <c r="BK33" s="9" t="s">
        <v>128</v>
      </c>
      <c r="BL33" s="9" t="s">
        <v>128</v>
      </c>
      <c r="BM33" s="9" t="s">
        <v>128</v>
      </c>
      <c r="BN33" s="9" t="s">
        <v>128</v>
      </c>
      <c r="BO33" s="9" t="s">
        <v>128</v>
      </c>
      <c r="BP33" s="9" t="s">
        <v>128</v>
      </c>
      <c r="BQ33" s="9" t="s">
        <v>128</v>
      </c>
      <c r="BR33" s="9" t="s">
        <v>128</v>
      </c>
      <c r="BS33" s="9" t="s">
        <v>128</v>
      </c>
      <c r="BT33" s="9" t="s">
        <v>128</v>
      </c>
      <c r="BU33" s="9" t="s">
        <v>128</v>
      </c>
      <c r="BV33" s="9" t="s">
        <v>128</v>
      </c>
      <c r="BW33" s="9" t="s">
        <v>128</v>
      </c>
      <c r="BX33" s="9" t="s">
        <v>128</v>
      </c>
      <c r="BY33" s="9" t="s">
        <v>128</v>
      </c>
      <c r="BZ33" s="9" t="s">
        <v>128</v>
      </c>
      <c r="CA33" s="9" t="s">
        <v>128</v>
      </c>
      <c r="CB33" s="9" t="s">
        <v>128</v>
      </c>
      <c r="CC33" s="9" t="s">
        <v>128</v>
      </c>
      <c r="CD33" s="9" t="s">
        <v>128</v>
      </c>
      <c r="CE33" s="9" t="s">
        <v>128</v>
      </c>
      <c r="CF33" s="9" t="s">
        <v>128</v>
      </c>
      <c r="CG33" s="9" t="s">
        <v>128</v>
      </c>
      <c r="CH33" s="9" t="s">
        <v>128</v>
      </c>
      <c r="CI33" s="9" t="s">
        <v>128</v>
      </c>
      <c r="CJ33" s="9" t="s">
        <v>128</v>
      </c>
      <c r="CK33" s="9" t="s">
        <v>128</v>
      </c>
      <c r="CL33" s="9" t="s">
        <v>128</v>
      </c>
      <c r="CM33" s="9" t="s">
        <v>128</v>
      </c>
      <c r="CN33" s="9" t="s">
        <v>128</v>
      </c>
      <c r="CO33" s="9" t="s">
        <v>128</v>
      </c>
      <c r="CP33" s="9" t="s">
        <v>128</v>
      </c>
      <c r="CQ33" s="9" t="s">
        <v>128</v>
      </c>
      <c r="CR33" s="9" t="s">
        <v>128</v>
      </c>
      <c r="CS33" s="9" t="s">
        <v>128</v>
      </c>
      <c r="CT33" s="9" t="s">
        <v>128</v>
      </c>
      <c r="CU33" s="9" t="s">
        <v>128</v>
      </c>
      <c r="CV33" s="9" t="s">
        <v>128</v>
      </c>
      <c r="CW33" s="9" t="s">
        <v>128</v>
      </c>
      <c r="CX33" s="9" t="s">
        <v>128</v>
      </c>
      <c r="CY33" s="9" t="s">
        <v>128</v>
      </c>
      <c r="CZ33" s="9" t="s">
        <v>128</v>
      </c>
      <c r="DA33" s="9" t="s">
        <v>128</v>
      </c>
      <c r="DB33" s="9" t="s">
        <v>128</v>
      </c>
      <c r="DC33" s="9" t="s">
        <v>128</v>
      </c>
      <c r="DD33" s="9" t="s">
        <v>128</v>
      </c>
      <c r="DE33" s="9" t="s">
        <v>128</v>
      </c>
      <c r="DF33" s="9" t="s">
        <v>128</v>
      </c>
      <c r="DG33" s="9" t="s">
        <v>128</v>
      </c>
      <c r="DH33" s="9" t="s">
        <v>128</v>
      </c>
      <c r="DI33" s="9" t="s">
        <v>128</v>
      </c>
      <c r="DJ33" s="9" t="s">
        <v>128</v>
      </c>
      <c r="DK33" s="9" t="s">
        <v>128</v>
      </c>
      <c r="DL33" s="9" t="s">
        <v>128</v>
      </c>
      <c r="DM33" s="9" t="s">
        <v>128</v>
      </c>
      <c r="DN33" s="9" t="s">
        <v>128</v>
      </c>
      <c r="DO33" s="9" t="s">
        <v>128</v>
      </c>
      <c r="DP33" s="9" t="s">
        <v>128</v>
      </c>
      <c r="DQ33" s="9" t="s">
        <v>128</v>
      </c>
      <c r="DR33" s="9" t="s">
        <v>128</v>
      </c>
      <c r="DS33" s="9" t="s">
        <v>128</v>
      </c>
      <c r="DT33" s="9" t="s">
        <v>128</v>
      </c>
      <c r="DU33" s="9" t="s">
        <v>128</v>
      </c>
      <c r="DV33" s="9" t="s">
        <v>128</v>
      </c>
      <c r="DW33" s="9" t="s">
        <v>128</v>
      </c>
      <c r="DX33" s="9" t="s">
        <v>128</v>
      </c>
      <c r="DY33" s="9" t="s">
        <v>128</v>
      </c>
      <c r="DZ33" s="9" t="s">
        <v>128</v>
      </c>
      <c r="EA33" s="9" t="s">
        <v>128</v>
      </c>
      <c r="EB33" s="9" t="s">
        <v>128</v>
      </c>
      <c r="EC33" s="9" t="s">
        <v>128</v>
      </c>
      <c r="ED33" s="9" t="s">
        <v>128</v>
      </c>
      <c r="EE33" s="9" t="s">
        <v>128</v>
      </c>
      <c r="EF33" s="9" t="s">
        <v>128</v>
      </c>
      <c r="EG33" s="9" t="s">
        <v>128</v>
      </c>
      <c r="EH33" s="9" t="s">
        <v>128</v>
      </c>
      <c r="EI33" s="9" t="s">
        <v>128</v>
      </c>
      <c r="EJ33" s="9" t="s">
        <v>128</v>
      </c>
      <c r="EK33" s="9" t="s">
        <v>128</v>
      </c>
      <c r="EL33" s="9" t="s">
        <v>128</v>
      </c>
      <c r="EM33" s="9" t="s">
        <v>128</v>
      </c>
      <c r="EN33" s="9" t="s">
        <v>128</v>
      </c>
      <c r="EO33" s="9" t="s">
        <v>128</v>
      </c>
      <c r="EP33" s="9" t="s">
        <v>128</v>
      </c>
      <c r="EQ33" s="9" t="s">
        <v>128</v>
      </c>
      <c r="ER33" s="9" t="s">
        <v>128</v>
      </c>
      <c r="ES33" s="9" t="s">
        <v>128</v>
      </c>
      <c r="ET33" s="9" t="s">
        <v>128</v>
      </c>
      <c r="EU33" s="9" t="s">
        <v>128</v>
      </c>
      <c r="EV33" s="9" t="s">
        <v>128</v>
      </c>
      <c r="EW33" s="9" t="s">
        <v>128</v>
      </c>
      <c r="EX33" s="9" t="s">
        <v>128</v>
      </c>
      <c r="EY33" s="9" t="s">
        <v>128</v>
      </c>
      <c r="EZ33" s="9" t="s">
        <v>128</v>
      </c>
      <c r="FA33" s="9" t="s">
        <v>128</v>
      </c>
      <c r="FB33" s="9" t="s">
        <v>128</v>
      </c>
      <c r="FC33" s="9" t="s">
        <v>128</v>
      </c>
      <c r="FD33" s="9" t="s">
        <v>128</v>
      </c>
      <c r="FE33" s="9" t="s">
        <v>128</v>
      </c>
      <c r="FF33" s="9" t="s">
        <v>128</v>
      </c>
      <c r="FG33" s="9" t="s">
        <v>128</v>
      </c>
      <c r="FH33" s="9" t="s">
        <v>128</v>
      </c>
      <c r="FI33" s="9" t="s">
        <v>128</v>
      </c>
      <c r="FJ33" s="9" t="s">
        <v>128</v>
      </c>
      <c r="FK33" s="9" t="s">
        <v>128</v>
      </c>
      <c r="FL33" s="9" t="s">
        <v>128</v>
      </c>
      <c r="FM33" s="9" t="s">
        <v>128</v>
      </c>
      <c r="FN33" s="9" t="s">
        <v>128</v>
      </c>
      <c r="FO33" s="9" t="s">
        <v>128</v>
      </c>
      <c r="FP33" s="9" t="s">
        <v>128</v>
      </c>
      <c r="FQ33" s="9" t="s">
        <v>128</v>
      </c>
      <c r="FR33" s="9" t="s">
        <v>128</v>
      </c>
      <c r="FS33" s="9" t="s">
        <v>128</v>
      </c>
      <c r="FT33" s="9" t="s">
        <v>128</v>
      </c>
      <c r="FU33" s="9" t="s">
        <v>128</v>
      </c>
      <c r="FV33" s="9" t="s">
        <v>128</v>
      </c>
      <c r="FW33" s="9" t="s">
        <v>128</v>
      </c>
      <c r="FX33" s="9" t="s">
        <v>128</v>
      </c>
      <c r="FY33" s="9" t="s">
        <v>128</v>
      </c>
      <c r="FZ33" s="9" t="s">
        <v>128</v>
      </c>
      <c r="GA33" s="9" t="s">
        <v>128</v>
      </c>
      <c r="GB33" s="9" t="s">
        <v>128</v>
      </c>
      <c r="GC33" s="9" t="s">
        <v>128</v>
      </c>
      <c r="GD33" s="9" t="s">
        <v>128</v>
      </c>
      <c r="GE33" s="9" t="s">
        <v>128</v>
      </c>
      <c r="GF33" s="9" t="s">
        <v>128</v>
      </c>
      <c r="GG33" s="9" t="s">
        <v>128</v>
      </c>
      <c r="GH33" s="9" t="s">
        <v>128</v>
      </c>
      <c r="GI33" s="9" t="s">
        <v>128</v>
      </c>
      <c r="GJ33" s="9" t="s">
        <v>128</v>
      </c>
      <c r="GK33" s="9" t="s">
        <v>128</v>
      </c>
      <c r="GL33" s="9" t="s">
        <v>128</v>
      </c>
      <c r="GM33" s="9" t="s">
        <v>128</v>
      </c>
      <c r="GN33" s="9" t="s">
        <v>128</v>
      </c>
      <c r="GO33" s="9" t="s">
        <v>128</v>
      </c>
      <c r="GP33" s="9" t="s">
        <v>128</v>
      </c>
      <c r="GQ33" s="9" t="s">
        <v>128</v>
      </c>
      <c r="GR33" s="9" t="s">
        <v>128</v>
      </c>
      <c r="GS33" s="9" t="s">
        <v>128</v>
      </c>
      <c r="GT33" s="9" t="s">
        <v>128</v>
      </c>
      <c r="GU33" s="9" t="s">
        <v>128</v>
      </c>
      <c r="GV33" s="9" t="s">
        <v>128</v>
      </c>
      <c r="GW33" s="9" t="s">
        <v>128</v>
      </c>
      <c r="GX33" s="9" t="s">
        <v>128</v>
      </c>
      <c r="GY33" s="9" t="s">
        <v>128</v>
      </c>
      <c r="GZ33" s="9" t="s">
        <v>128</v>
      </c>
      <c r="HA33" s="9" t="s">
        <v>128</v>
      </c>
      <c r="HB33" s="9" t="s">
        <v>128</v>
      </c>
      <c r="HC33" s="9" t="s">
        <v>128</v>
      </c>
      <c r="HD33" s="9" t="s">
        <v>128</v>
      </c>
      <c r="HE33" s="9" t="s">
        <v>128</v>
      </c>
      <c r="HF33" s="9" t="s">
        <v>128</v>
      </c>
      <c r="HG33" s="9" t="s">
        <v>128</v>
      </c>
      <c r="HH33" s="9" t="s">
        <v>128</v>
      </c>
      <c r="HI33" s="9" t="s">
        <v>128</v>
      </c>
      <c r="HJ33" s="9" t="s">
        <v>128</v>
      </c>
      <c r="HK33" s="9" t="s">
        <v>128</v>
      </c>
      <c r="HL33" s="9" t="s">
        <v>128</v>
      </c>
      <c r="HM33" s="9" t="s">
        <v>128</v>
      </c>
      <c r="HN33" s="9" t="s">
        <v>128</v>
      </c>
      <c r="HO33" s="9" t="s">
        <v>128</v>
      </c>
      <c r="HP33" s="9" t="s">
        <v>128</v>
      </c>
      <c r="HQ33" s="9" t="s">
        <v>128</v>
      </c>
      <c r="HR33" s="9" t="s">
        <v>128</v>
      </c>
      <c r="HS33" s="9" t="s">
        <v>128</v>
      </c>
      <c r="HT33" s="9" t="s">
        <v>128</v>
      </c>
      <c r="HU33" s="9" t="s">
        <v>128</v>
      </c>
      <c r="HV33" s="9" t="s">
        <v>128</v>
      </c>
      <c r="HW33" s="9" t="s">
        <v>128</v>
      </c>
      <c r="HX33" s="9" t="s">
        <v>128</v>
      </c>
      <c r="HY33" s="9" t="s">
        <v>128</v>
      </c>
      <c r="HZ33" s="9" t="s">
        <v>128</v>
      </c>
      <c r="IA33" s="9" t="s">
        <v>128</v>
      </c>
      <c r="IB33" s="9" t="s">
        <v>128</v>
      </c>
      <c r="IC33" s="9" t="s">
        <v>128</v>
      </c>
      <c r="ID33" s="9" t="s">
        <v>128</v>
      </c>
      <c r="IE33" s="9" t="s">
        <v>128</v>
      </c>
      <c r="IF33" s="9" t="s">
        <v>128</v>
      </c>
      <c r="IG33" s="9" t="s">
        <v>128</v>
      </c>
      <c r="IH33" s="9" t="s">
        <v>128</v>
      </c>
      <c r="II33" s="9" t="s">
        <v>128</v>
      </c>
      <c r="IJ33" s="9" t="s">
        <v>128</v>
      </c>
      <c r="IK33" s="9" t="s">
        <v>128</v>
      </c>
      <c r="IL33" s="9" t="s">
        <v>128</v>
      </c>
      <c r="IM33" s="9" t="s">
        <v>128</v>
      </c>
      <c r="IN33" s="9" t="s">
        <v>128</v>
      </c>
      <c r="IO33" s="9" t="s">
        <v>128</v>
      </c>
      <c r="IP33" s="9" t="s">
        <v>128</v>
      </c>
      <c r="IQ33" s="9" t="s">
        <v>128</v>
      </c>
      <c r="IR33" s="9" t="s">
        <v>128</v>
      </c>
      <c r="IS33" s="9" t="s">
        <v>128</v>
      </c>
      <c r="IT33" s="9" t="s">
        <v>128</v>
      </c>
      <c r="IU33" s="9" t="s">
        <v>128</v>
      </c>
      <c r="IV33" s="9" t="s">
        <v>128</v>
      </c>
      <c r="IW33" s="9" t="s">
        <v>128</v>
      </c>
      <c r="IX33" s="9" t="s">
        <v>128</v>
      </c>
      <c r="IY33" s="9" t="s">
        <v>128</v>
      </c>
      <c r="IZ33" s="9" t="s">
        <v>128</v>
      </c>
      <c r="JA33" s="9" t="s">
        <v>128</v>
      </c>
      <c r="JB33" s="9" t="s">
        <v>128</v>
      </c>
      <c r="JC33" s="9" t="s">
        <v>128</v>
      </c>
      <c r="JD33" s="9" t="s">
        <v>128</v>
      </c>
      <c r="JE33" s="9" t="s">
        <v>128</v>
      </c>
      <c r="JF33" s="9" t="s">
        <v>128</v>
      </c>
      <c r="JG33" s="9" t="s">
        <v>128</v>
      </c>
      <c r="JH33" s="9" t="s">
        <v>128</v>
      </c>
      <c r="JI33" s="9" t="s">
        <v>128</v>
      </c>
      <c r="JJ33" s="9" t="s">
        <v>128</v>
      </c>
      <c r="JK33" s="9" t="s">
        <v>128</v>
      </c>
      <c r="JL33" s="9" t="s">
        <v>128</v>
      </c>
      <c r="JM33" s="9" t="s">
        <v>128</v>
      </c>
      <c r="JN33" s="9" t="s">
        <v>128</v>
      </c>
      <c r="JO33" s="9" t="s">
        <v>128</v>
      </c>
      <c r="JP33" s="9" t="s">
        <v>128</v>
      </c>
      <c r="JQ33" s="9" t="s">
        <v>128</v>
      </c>
      <c r="JR33" s="9" t="s">
        <v>128</v>
      </c>
      <c r="JS33" s="9" t="s">
        <v>128</v>
      </c>
      <c r="JT33" s="9" t="s">
        <v>128</v>
      </c>
      <c r="JU33" s="9" t="s">
        <v>128</v>
      </c>
      <c r="JV33" s="9" t="s">
        <v>128</v>
      </c>
      <c r="JW33" s="9" t="s">
        <v>128</v>
      </c>
      <c r="JX33" s="9" t="s">
        <v>128</v>
      </c>
      <c r="JY33" s="9" t="s">
        <v>128</v>
      </c>
      <c r="JZ33" s="9" t="s">
        <v>128</v>
      </c>
      <c r="KA33" s="9" t="s">
        <v>128</v>
      </c>
      <c r="KB33" s="9" t="s">
        <v>128</v>
      </c>
      <c r="KC33" s="9" t="s">
        <v>128</v>
      </c>
      <c r="KD33" s="9" t="s">
        <v>128</v>
      </c>
      <c r="KE33" s="9" t="s">
        <v>128</v>
      </c>
      <c r="KF33" s="9" t="s">
        <v>128</v>
      </c>
      <c r="KG33" s="9" t="s">
        <v>128</v>
      </c>
      <c r="KH33" s="9" t="s">
        <v>128</v>
      </c>
      <c r="KI33" s="9" t="s">
        <v>128</v>
      </c>
      <c r="KJ33" s="9" t="s">
        <v>128</v>
      </c>
      <c r="KK33" s="9" t="s">
        <v>128</v>
      </c>
      <c r="KL33" s="9" t="s">
        <v>128</v>
      </c>
      <c r="KM33" s="9" t="s">
        <v>128</v>
      </c>
      <c r="KN33" s="9" t="s">
        <v>128</v>
      </c>
      <c r="KO33" s="9" t="s">
        <v>128</v>
      </c>
      <c r="KP33" s="9" t="s">
        <v>128</v>
      </c>
      <c r="KQ33" s="9" t="s">
        <v>128</v>
      </c>
      <c r="KR33" s="9" t="s">
        <v>128</v>
      </c>
      <c r="KS33" s="9" t="s">
        <v>128</v>
      </c>
      <c r="KT33" s="9" t="s">
        <v>128</v>
      </c>
      <c r="KU33" s="9" t="s">
        <v>128</v>
      </c>
      <c r="KV33" s="9" t="s">
        <v>128</v>
      </c>
      <c r="KW33" s="9" t="s">
        <v>128</v>
      </c>
      <c r="KX33" s="9" t="s">
        <v>128</v>
      </c>
      <c r="KY33" s="9" t="s">
        <v>128</v>
      </c>
      <c r="KZ33" s="9" t="s">
        <v>128</v>
      </c>
      <c r="LA33" s="9" t="s">
        <v>128</v>
      </c>
      <c r="LB33" s="9" t="s">
        <v>128</v>
      </c>
      <c r="LC33" s="9" t="s">
        <v>128</v>
      </c>
      <c r="LD33" s="9" t="s">
        <v>128</v>
      </c>
      <c r="LE33" s="9" t="s">
        <v>128</v>
      </c>
      <c r="LF33" s="9" t="s">
        <v>128</v>
      </c>
      <c r="LG33" s="9" t="s">
        <v>128</v>
      </c>
      <c r="LH33" s="9" t="s">
        <v>128</v>
      </c>
      <c r="LI33" s="9" t="s">
        <v>128</v>
      </c>
      <c r="LJ33" s="9" t="s">
        <v>128</v>
      </c>
      <c r="LK33" s="9" t="s">
        <v>128</v>
      </c>
      <c r="LL33" s="9" t="s">
        <v>128</v>
      </c>
      <c r="LM33" s="9" t="s">
        <v>128</v>
      </c>
      <c r="LN33" s="9" t="s">
        <v>128</v>
      </c>
      <c r="LO33" s="9" t="s">
        <v>128</v>
      </c>
      <c r="LP33" s="9" t="s">
        <v>128</v>
      </c>
      <c r="LQ33" s="9" t="s">
        <v>128</v>
      </c>
      <c r="LR33" s="9" t="s">
        <v>128</v>
      </c>
      <c r="LS33" s="9" t="s">
        <v>128</v>
      </c>
      <c r="LT33" s="9" t="s">
        <v>128</v>
      </c>
      <c r="LU33" s="9" t="s">
        <v>128</v>
      </c>
      <c r="LV33" s="9" t="s">
        <v>128</v>
      </c>
      <c r="LW33" s="9" t="s">
        <v>128</v>
      </c>
      <c r="LX33" s="9" t="s">
        <v>128</v>
      </c>
      <c r="LY33" s="9" t="s">
        <v>128</v>
      </c>
      <c r="LZ33" s="9" t="s">
        <v>128</v>
      </c>
      <c r="MA33" s="9" t="s">
        <v>128</v>
      </c>
      <c r="MB33" s="9" t="s">
        <v>128</v>
      </c>
      <c r="MC33" s="9" t="s">
        <v>128</v>
      </c>
      <c r="MD33" s="9" t="s">
        <v>128</v>
      </c>
      <c r="ME33" s="9" t="s">
        <v>128</v>
      </c>
      <c r="MF33" s="9" t="s">
        <v>128</v>
      </c>
      <c r="MG33" s="9" t="s">
        <v>128</v>
      </c>
      <c r="MH33" s="9" t="s">
        <v>128</v>
      </c>
      <c r="MI33" s="9" t="s">
        <v>128</v>
      </c>
      <c r="MJ33" s="9" t="s">
        <v>128</v>
      </c>
      <c r="MK33" s="9" t="s">
        <v>128</v>
      </c>
      <c r="ML33" s="9" t="s">
        <v>128</v>
      </c>
      <c r="MM33" s="9" t="s">
        <v>128</v>
      </c>
      <c r="MN33" s="9" t="s">
        <v>128</v>
      </c>
      <c r="MO33" s="9" t="s">
        <v>128</v>
      </c>
      <c r="MP33" s="9" t="s">
        <v>128</v>
      </c>
      <c r="MQ33" s="9" t="s">
        <v>128</v>
      </c>
      <c r="MR33" s="9" t="s">
        <v>128</v>
      </c>
      <c r="MS33" s="9" t="s">
        <v>128</v>
      </c>
      <c r="MT33" s="9" t="s">
        <v>128</v>
      </c>
      <c r="MU33" s="9" t="s">
        <v>128</v>
      </c>
      <c r="MV33" s="9" t="s">
        <v>128</v>
      </c>
      <c r="MW33" s="9" t="s">
        <v>128</v>
      </c>
      <c r="MX33" s="9" t="s">
        <v>128</v>
      </c>
      <c r="MY33" s="9" t="s">
        <v>128</v>
      </c>
      <c r="MZ33" s="9" t="s">
        <v>128</v>
      </c>
      <c r="NA33" s="9" t="s">
        <v>128</v>
      </c>
      <c r="NB33" s="9" t="s">
        <v>128</v>
      </c>
      <c r="NC33" s="9" t="s">
        <v>128</v>
      </c>
      <c r="ND33" s="9" t="s">
        <v>128</v>
      </c>
      <c r="NE33" s="9" t="s">
        <v>128</v>
      </c>
      <c r="NF33" s="9" t="s">
        <v>128</v>
      </c>
      <c r="NG33" s="9" t="s">
        <v>128</v>
      </c>
      <c r="NH33" s="9" t="s">
        <v>128</v>
      </c>
      <c r="NI33" s="9" t="s">
        <v>128</v>
      </c>
      <c r="NJ33" s="9" t="s">
        <v>128</v>
      </c>
      <c r="NK33" s="9" t="s">
        <v>128</v>
      </c>
      <c r="NL33" s="9" t="s">
        <v>128</v>
      </c>
      <c r="NM33" s="9" t="s">
        <v>128</v>
      </c>
      <c r="NN33" s="9" t="s">
        <v>128</v>
      </c>
      <c r="NO33" s="9" t="s">
        <v>128</v>
      </c>
      <c r="NP33" s="9" t="s">
        <v>128</v>
      </c>
      <c r="NQ33" s="9" t="s">
        <v>128</v>
      </c>
      <c r="NR33" s="9" t="s">
        <v>128</v>
      </c>
      <c r="NS33" s="9" t="s">
        <v>128</v>
      </c>
      <c r="NT33" s="9" t="s">
        <v>128</v>
      </c>
      <c r="NU33" s="9" t="s">
        <v>128</v>
      </c>
      <c r="NV33" s="9" t="s">
        <v>128</v>
      </c>
      <c r="NW33" s="9" t="s">
        <v>128</v>
      </c>
      <c r="NX33" s="9" t="s">
        <v>128</v>
      </c>
      <c r="NY33" s="9" t="s">
        <v>128</v>
      </c>
      <c r="NZ33" s="9" t="s">
        <v>128</v>
      </c>
      <c r="OA33" s="9" t="s">
        <v>128</v>
      </c>
      <c r="OB33" s="9" t="s">
        <v>128</v>
      </c>
      <c r="OC33" s="9" t="s">
        <v>128</v>
      </c>
      <c r="OD33" s="9" t="s">
        <v>128</v>
      </c>
      <c r="OE33" s="9" t="s">
        <v>128</v>
      </c>
      <c r="OF33" s="9" t="s">
        <v>128</v>
      </c>
      <c r="OG33" s="9" t="s">
        <v>128</v>
      </c>
      <c r="OH33" s="9" t="s">
        <v>128</v>
      </c>
      <c r="OI33" s="9" t="s">
        <v>128</v>
      </c>
      <c r="OJ33" s="9" t="s">
        <v>128</v>
      </c>
      <c r="OK33" s="9" t="s">
        <v>128</v>
      </c>
      <c r="OL33" s="9" t="s">
        <v>128</v>
      </c>
      <c r="OM33" s="9" t="s">
        <v>128</v>
      </c>
      <c r="ON33" s="9" t="s">
        <v>128</v>
      </c>
      <c r="OO33" s="9" t="s">
        <v>128</v>
      </c>
      <c r="OP33" s="9" t="s">
        <v>128</v>
      </c>
      <c r="OQ33" s="9" t="s">
        <v>128</v>
      </c>
      <c r="OR33" s="9" t="s">
        <v>128</v>
      </c>
      <c r="OS33" s="9" t="s">
        <v>128</v>
      </c>
      <c r="OT33" s="9" t="s">
        <v>128</v>
      </c>
      <c r="OU33" s="9" t="s">
        <v>128</v>
      </c>
      <c r="OV33" s="9" t="s">
        <v>128</v>
      </c>
      <c r="OW33" s="9" t="s">
        <v>128</v>
      </c>
      <c r="OX33" s="9" t="s">
        <v>128</v>
      </c>
      <c r="OY33" s="9" t="s">
        <v>128</v>
      </c>
      <c r="OZ33" s="9" t="s">
        <v>128</v>
      </c>
      <c r="PA33" s="9" t="s">
        <v>128</v>
      </c>
      <c r="PB33" s="9" t="s">
        <v>128</v>
      </c>
      <c r="PC33" s="9" t="s">
        <v>128</v>
      </c>
      <c r="PD33" s="9" t="s">
        <v>128</v>
      </c>
      <c r="PE33" s="9" t="s">
        <v>128</v>
      </c>
      <c r="PF33" s="9" t="s">
        <v>128</v>
      </c>
      <c r="PG33" s="9" t="s">
        <v>128</v>
      </c>
      <c r="PH33" s="9" t="s">
        <v>128</v>
      </c>
      <c r="PI33" s="9" t="s">
        <v>128</v>
      </c>
      <c r="PJ33" s="9" t="s">
        <v>128</v>
      </c>
      <c r="PK33" s="9" t="s">
        <v>128</v>
      </c>
      <c r="PL33" s="9" t="s">
        <v>128</v>
      </c>
      <c r="PM33" s="9" t="s">
        <v>128</v>
      </c>
      <c r="PN33" s="9" t="s">
        <v>128</v>
      </c>
      <c r="PO33" s="9" t="s">
        <v>128</v>
      </c>
      <c r="PP33" s="9" t="s">
        <v>128</v>
      </c>
      <c r="PQ33" s="9" t="s">
        <v>128</v>
      </c>
    </row>
    <row r="34" ht="16.5" spans="1:433">
      <c r="A34" s="7" t="str">
        <f>在岗人员!B30</f>
        <v>张建平</v>
      </c>
      <c r="B34" s="7" t="str">
        <f>在岗人员!C30</f>
        <v>在岗</v>
      </c>
      <c r="C34" s="7" t="str">
        <f>在岗人员!H30</f>
        <v>大数据服务部</v>
      </c>
      <c r="D34" s="7" t="str">
        <f>在岗人员!D30</f>
        <v>王强</v>
      </c>
      <c r="E34" s="7" t="str">
        <f>在岗人员!J30</f>
        <v>数据</v>
      </c>
      <c r="F34" s="7" t="str">
        <f>在岗人员!K30</f>
        <v>数据分析</v>
      </c>
      <c r="G34" s="7" t="str">
        <f>在岗人员!L30</f>
        <v>T4B</v>
      </c>
      <c r="H34" s="9" t="s">
        <v>128</v>
      </c>
      <c r="I34" s="9" t="s">
        <v>128</v>
      </c>
      <c r="J34" s="9" t="s">
        <v>128</v>
      </c>
      <c r="K34" s="9" t="s">
        <v>128</v>
      </c>
      <c r="L34" s="9" t="s">
        <v>128</v>
      </c>
      <c r="M34" s="9" t="s">
        <v>147</v>
      </c>
      <c r="N34" s="9" t="s">
        <v>147</v>
      </c>
      <c r="O34" s="9" t="s">
        <v>147</v>
      </c>
      <c r="P34" s="9" t="s">
        <v>147</v>
      </c>
      <c r="Q34" s="9" t="s">
        <v>147</v>
      </c>
      <c r="R34" s="9" t="s">
        <v>128</v>
      </c>
      <c r="S34" s="9" t="s">
        <v>128</v>
      </c>
      <c r="T34" s="9" t="s">
        <v>147</v>
      </c>
      <c r="U34" s="9" t="s">
        <v>147</v>
      </c>
      <c r="V34" s="9" t="s">
        <v>147</v>
      </c>
      <c r="W34" s="9" t="s">
        <v>147</v>
      </c>
      <c r="X34" s="9" t="s">
        <v>147</v>
      </c>
      <c r="Y34" s="9" t="s">
        <v>128</v>
      </c>
      <c r="Z34" s="9" t="s">
        <v>128</v>
      </c>
      <c r="AA34" s="9" t="s">
        <v>147</v>
      </c>
      <c r="AB34" s="9" t="s">
        <v>147</v>
      </c>
      <c r="AC34" s="9" t="s">
        <v>147</v>
      </c>
      <c r="AD34" s="9" t="s">
        <v>147</v>
      </c>
      <c r="AE34" s="9" t="s">
        <v>147</v>
      </c>
      <c r="AF34" s="9" t="s">
        <v>128</v>
      </c>
      <c r="AG34" s="9" t="s">
        <v>128</v>
      </c>
      <c r="AH34" s="9" t="s">
        <v>147</v>
      </c>
      <c r="AI34" s="9" t="s">
        <v>147</v>
      </c>
      <c r="AJ34" s="9" t="s">
        <v>147</v>
      </c>
      <c r="AK34" s="9" t="s">
        <v>147</v>
      </c>
      <c r="AL34" s="9" t="s">
        <v>147</v>
      </c>
      <c r="AM34" s="9" t="s">
        <v>128</v>
      </c>
      <c r="AN34" s="9" t="s">
        <v>128</v>
      </c>
      <c r="AO34" s="41" t="s">
        <v>147</v>
      </c>
      <c r="AP34" s="41" t="s">
        <v>147</v>
      </c>
      <c r="AQ34" s="41" t="s">
        <v>147</v>
      </c>
      <c r="AR34" s="41" t="s">
        <v>147</v>
      </c>
      <c r="AS34" s="41" t="s">
        <v>147</v>
      </c>
      <c r="AT34" s="9" t="s">
        <v>128</v>
      </c>
      <c r="AU34" s="9" t="s">
        <v>128</v>
      </c>
      <c r="AV34" s="41" t="s">
        <v>147</v>
      </c>
      <c r="AW34" s="41" t="s">
        <v>147</v>
      </c>
      <c r="AX34" s="9" t="s">
        <v>128</v>
      </c>
      <c r="AY34" s="9" t="s">
        <v>128</v>
      </c>
      <c r="AZ34" s="9" t="s">
        <v>128</v>
      </c>
      <c r="BA34" s="9" t="s">
        <v>128</v>
      </c>
      <c r="BB34" s="9" t="s">
        <v>128</v>
      </c>
      <c r="BC34" s="9" t="s">
        <v>128</v>
      </c>
      <c r="BD34" s="9" t="s">
        <v>128</v>
      </c>
      <c r="BE34" s="9" t="s">
        <v>128</v>
      </c>
      <c r="BF34" s="9" t="s">
        <v>128</v>
      </c>
      <c r="BG34" s="9" t="s">
        <v>128</v>
      </c>
      <c r="BH34" s="9" t="s">
        <v>128</v>
      </c>
      <c r="BI34" s="9" t="s">
        <v>128</v>
      </c>
      <c r="BJ34" s="9" t="s">
        <v>128</v>
      </c>
      <c r="BK34" s="9" t="s">
        <v>128</v>
      </c>
      <c r="BL34" s="9" t="s">
        <v>128</v>
      </c>
      <c r="BM34" s="9" t="s">
        <v>128</v>
      </c>
      <c r="BN34" s="9" t="s">
        <v>128</v>
      </c>
      <c r="BO34" s="9" t="s">
        <v>128</v>
      </c>
      <c r="BP34" s="9" t="s">
        <v>128</v>
      </c>
      <c r="BQ34" s="9" t="s">
        <v>128</v>
      </c>
      <c r="BR34" s="9" t="s">
        <v>128</v>
      </c>
      <c r="BS34" s="9" t="s">
        <v>128</v>
      </c>
      <c r="BT34" s="9" t="s">
        <v>128</v>
      </c>
      <c r="BU34" s="9" t="s">
        <v>128</v>
      </c>
      <c r="BV34" s="9" t="s">
        <v>128</v>
      </c>
      <c r="BW34" s="9" t="s">
        <v>128</v>
      </c>
      <c r="BX34" s="9" t="s">
        <v>128</v>
      </c>
      <c r="BY34" s="9" t="s">
        <v>128</v>
      </c>
      <c r="BZ34" s="9" t="s">
        <v>128</v>
      </c>
      <c r="CA34" s="9" t="s">
        <v>128</v>
      </c>
      <c r="CB34" s="9" t="s">
        <v>128</v>
      </c>
      <c r="CC34" s="9" t="s">
        <v>128</v>
      </c>
      <c r="CD34" s="9" t="s">
        <v>128</v>
      </c>
      <c r="CE34" s="9" t="s">
        <v>128</v>
      </c>
      <c r="CF34" s="9" t="s">
        <v>128</v>
      </c>
      <c r="CG34" s="9" t="s">
        <v>128</v>
      </c>
      <c r="CH34" s="9" t="s">
        <v>128</v>
      </c>
      <c r="CI34" s="9" t="s">
        <v>128</v>
      </c>
      <c r="CJ34" s="9" t="s">
        <v>128</v>
      </c>
      <c r="CK34" s="9" t="s">
        <v>128</v>
      </c>
      <c r="CL34" s="9" t="s">
        <v>128</v>
      </c>
      <c r="CM34" s="9" t="s">
        <v>128</v>
      </c>
      <c r="CN34" s="9" t="s">
        <v>128</v>
      </c>
      <c r="CO34" s="9" t="s">
        <v>128</v>
      </c>
      <c r="CP34" s="9" t="s">
        <v>128</v>
      </c>
      <c r="CQ34" s="9" t="s">
        <v>128</v>
      </c>
      <c r="CR34" s="9" t="s">
        <v>128</v>
      </c>
      <c r="CS34" s="9" t="s">
        <v>128</v>
      </c>
      <c r="CT34" s="9" t="s">
        <v>128</v>
      </c>
      <c r="CU34" s="9" t="s">
        <v>128</v>
      </c>
      <c r="CV34" s="9" t="s">
        <v>128</v>
      </c>
      <c r="CW34" s="9" t="s">
        <v>128</v>
      </c>
      <c r="CX34" s="9" t="s">
        <v>128</v>
      </c>
      <c r="CY34" s="9" t="s">
        <v>128</v>
      </c>
      <c r="CZ34" s="9" t="s">
        <v>128</v>
      </c>
      <c r="DA34" s="9" t="s">
        <v>128</v>
      </c>
      <c r="DB34" s="9" t="s">
        <v>128</v>
      </c>
      <c r="DC34" s="9" t="s">
        <v>128</v>
      </c>
      <c r="DD34" s="9" t="s">
        <v>128</v>
      </c>
      <c r="DE34" s="9" t="s">
        <v>128</v>
      </c>
      <c r="DF34" s="9" t="s">
        <v>128</v>
      </c>
      <c r="DG34" s="9" t="s">
        <v>128</v>
      </c>
      <c r="DH34" s="9" t="s">
        <v>128</v>
      </c>
      <c r="DI34" s="9" t="s">
        <v>128</v>
      </c>
      <c r="DJ34" s="9" t="s">
        <v>128</v>
      </c>
      <c r="DK34" s="9" t="s">
        <v>128</v>
      </c>
      <c r="DL34" s="9" t="s">
        <v>128</v>
      </c>
      <c r="DM34" s="9" t="s">
        <v>128</v>
      </c>
      <c r="DN34" s="9" t="s">
        <v>128</v>
      </c>
      <c r="DO34" s="9" t="s">
        <v>128</v>
      </c>
      <c r="DP34" s="9" t="s">
        <v>128</v>
      </c>
      <c r="DQ34" s="9" t="s">
        <v>128</v>
      </c>
      <c r="DR34" s="9" t="s">
        <v>128</v>
      </c>
      <c r="DS34" s="9" t="s">
        <v>128</v>
      </c>
      <c r="DT34" s="9" t="s">
        <v>128</v>
      </c>
      <c r="DU34" s="9" t="s">
        <v>128</v>
      </c>
      <c r="DV34" s="9" t="s">
        <v>128</v>
      </c>
      <c r="DW34" s="9" t="s">
        <v>128</v>
      </c>
      <c r="DX34" s="9" t="s">
        <v>128</v>
      </c>
      <c r="DY34" s="9" t="s">
        <v>128</v>
      </c>
      <c r="DZ34" s="9" t="s">
        <v>128</v>
      </c>
      <c r="EA34" s="9" t="s">
        <v>128</v>
      </c>
      <c r="EB34" s="9" t="s">
        <v>128</v>
      </c>
      <c r="EC34" s="9" t="s">
        <v>128</v>
      </c>
      <c r="ED34" s="9" t="s">
        <v>128</v>
      </c>
      <c r="EE34" s="9" t="s">
        <v>128</v>
      </c>
      <c r="EF34" s="9" t="s">
        <v>128</v>
      </c>
      <c r="EG34" s="9" t="s">
        <v>128</v>
      </c>
      <c r="EH34" s="9" t="s">
        <v>128</v>
      </c>
      <c r="EI34" s="9" t="s">
        <v>128</v>
      </c>
      <c r="EJ34" s="9" t="s">
        <v>128</v>
      </c>
      <c r="EK34" s="9" t="s">
        <v>128</v>
      </c>
      <c r="EL34" s="9" t="s">
        <v>128</v>
      </c>
      <c r="EM34" s="9" t="s">
        <v>128</v>
      </c>
      <c r="EN34" s="9" t="s">
        <v>128</v>
      </c>
      <c r="EO34" s="9" t="s">
        <v>128</v>
      </c>
      <c r="EP34" s="9" t="s">
        <v>128</v>
      </c>
      <c r="EQ34" s="9" t="s">
        <v>128</v>
      </c>
      <c r="ER34" s="9" t="s">
        <v>128</v>
      </c>
      <c r="ES34" s="9" t="s">
        <v>128</v>
      </c>
      <c r="ET34" s="9" t="s">
        <v>128</v>
      </c>
      <c r="EU34" s="9" t="s">
        <v>128</v>
      </c>
      <c r="EV34" s="9" t="s">
        <v>128</v>
      </c>
      <c r="EW34" s="9" t="s">
        <v>128</v>
      </c>
      <c r="EX34" s="9" t="s">
        <v>128</v>
      </c>
      <c r="EY34" s="9" t="s">
        <v>128</v>
      </c>
      <c r="EZ34" s="9" t="s">
        <v>128</v>
      </c>
      <c r="FA34" s="9" t="s">
        <v>128</v>
      </c>
      <c r="FB34" s="9" t="s">
        <v>128</v>
      </c>
      <c r="FC34" s="9" t="s">
        <v>128</v>
      </c>
      <c r="FD34" s="9" t="s">
        <v>128</v>
      </c>
      <c r="FE34" s="9" t="s">
        <v>128</v>
      </c>
      <c r="FF34" s="9" t="s">
        <v>128</v>
      </c>
      <c r="FG34" s="9" t="s">
        <v>128</v>
      </c>
      <c r="FH34" s="9" t="s">
        <v>128</v>
      </c>
      <c r="FI34" s="9" t="s">
        <v>128</v>
      </c>
      <c r="FJ34" s="9" t="s">
        <v>128</v>
      </c>
      <c r="FK34" s="9" t="s">
        <v>128</v>
      </c>
      <c r="FL34" s="9" t="s">
        <v>128</v>
      </c>
      <c r="FM34" s="9" t="s">
        <v>128</v>
      </c>
      <c r="FN34" s="9" t="s">
        <v>128</v>
      </c>
      <c r="FO34" s="9" t="s">
        <v>128</v>
      </c>
      <c r="FP34" s="9" t="s">
        <v>128</v>
      </c>
      <c r="FQ34" s="9" t="s">
        <v>128</v>
      </c>
      <c r="FR34" s="9" t="s">
        <v>128</v>
      </c>
      <c r="FS34" s="9" t="s">
        <v>128</v>
      </c>
      <c r="FT34" s="9" t="s">
        <v>128</v>
      </c>
      <c r="FU34" s="9" t="s">
        <v>128</v>
      </c>
      <c r="FV34" s="9" t="s">
        <v>128</v>
      </c>
      <c r="FW34" s="9" t="s">
        <v>128</v>
      </c>
      <c r="FX34" s="9" t="s">
        <v>128</v>
      </c>
      <c r="FY34" s="9" t="s">
        <v>128</v>
      </c>
      <c r="FZ34" s="9" t="s">
        <v>128</v>
      </c>
      <c r="GA34" s="9" t="s">
        <v>128</v>
      </c>
      <c r="GB34" s="9" t="s">
        <v>128</v>
      </c>
      <c r="GC34" s="9" t="s">
        <v>128</v>
      </c>
      <c r="GD34" s="9" t="s">
        <v>128</v>
      </c>
      <c r="GE34" s="9" t="s">
        <v>128</v>
      </c>
      <c r="GF34" s="9" t="s">
        <v>128</v>
      </c>
      <c r="GG34" s="9" t="s">
        <v>128</v>
      </c>
      <c r="GH34" s="9" t="s">
        <v>128</v>
      </c>
      <c r="GI34" s="9" t="s">
        <v>128</v>
      </c>
      <c r="GJ34" s="9" t="s">
        <v>128</v>
      </c>
      <c r="GK34" s="9" t="s">
        <v>128</v>
      </c>
      <c r="GL34" s="9" t="s">
        <v>128</v>
      </c>
      <c r="GM34" s="9" t="s">
        <v>128</v>
      </c>
      <c r="GN34" s="9" t="s">
        <v>128</v>
      </c>
      <c r="GO34" s="9" t="s">
        <v>128</v>
      </c>
      <c r="GP34" s="9" t="s">
        <v>128</v>
      </c>
      <c r="GQ34" s="9" t="s">
        <v>128</v>
      </c>
      <c r="GR34" s="9" t="s">
        <v>128</v>
      </c>
      <c r="GS34" s="9" t="s">
        <v>128</v>
      </c>
      <c r="GT34" s="9" t="s">
        <v>128</v>
      </c>
      <c r="GU34" s="9" t="s">
        <v>128</v>
      </c>
      <c r="GV34" s="9" t="s">
        <v>128</v>
      </c>
      <c r="GW34" s="9" t="s">
        <v>128</v>
      </c>
      <c r="GX34" s="9" t="s">
        <v>128</v>
      </c>
      <c r="GY34" s="9" t="s">
        <v>128</v>
      </c>
      <c r="GZ34" s="9" t="s">
        <v>128</v>
      </c>
      <c r="HA34" s="9" t="s">
        <v>128</v>
      </c>
      <c r="HB34" s="9" t="s">
        <v>128</v>
      </c>
      <c r="HC34" s="9" t="s">
        <v>128</v>
      </c>
      <c r="HD34" s="9" t="s">
        <v>128</v>
      </c>
      <c r="HE34" s="9" t="s">
        <v>128</v>
      </c>
      <c r="HF34" s="9" t="s">
        <v>128</v>
      </c>
      <c r="HG34" s="9" t="s">
        <v>128</v>
      </c>
      <c r="HH34" s="9" t="s">
        <v>128</v>
      </c>
      <c r="HI34" s="9" t="s">
        <v>128</v>
      </c>
      <c r="HJ34" s="9" t="s">
        <v>128</v>
      </c>
      <c r="HK34" s="9" t="s">
        <v>128</v>
      </c>
      <c r="HL34" s="9" t="s">
        <v>128</v>
      </c>
      <c r="HM34" s="9" t="s">
        <v>128</v>
      </c>
      <c r="HN34" s="9" t="s">
        <v>128</v>
      </c>
      <c r="HO34" s="9" t="s">
        <v>128</v>
      </c>
      <c r="HP34" s="9" t="s">
        <v>128</v>
      </c>
      <c r="HQ34" s="9" t="s">
        <v>128</v>
      </c>
      <c r="HR34" s="9" t="s">
        <v>128</v>
      </c>
      <c r="HS34" s="9" t="s">
        <v>128</v>
      </c>
      <c r="HT34" s="9" t="s">
        <v>128</v>
      </c>
      <c r="HU34" s="9" t="s">
        <v>128</v>
      </c>
      <c r="HV34" s="9" t="s">
        <v>128</v>
      </c>
      <c r="HW34" s="9" t="s">
        <v>128</v>
      </c>
      <c r="HX34" s="9" t="s">
        <v>128</v>
      </c>
      <c r="HY34" s="9" t="s">
        <v>128</v>
      </c>
      <c r="HZ34" s="9" t="s">
        <v>128</v>
      </c>
      <c r="IA34" s="9" t="s">
        <v>128</v>
      </c>
      <c r="IB34" s="9" t="s">
        <v>128</v>
      </c>
      <c r="IC34" s="9" t="s">
        <v>128</v>
      </c>
      <c r="ID34" s="9" t="s">
        <v>128</v>
      </c>
      <c r="IE34" s="9" t="s">
        <v>128</v>
      </c>
      <c r="IF34" s="9" t="s">
        <v>128</v>
      </c>
      <c r="IG34" s="9" t="s">
        <v>128</v>
      </c>
      <c r="IH34" s="9" t="s">
        <v>128</v>
      </c>
      <c r="II34" s="9" t="s">
        <v>128</v>
      </c>
      <c r="IJ34" s="9" t="s">
        <v>128</v>
      </c>
      <c r="IK34" s="9" t="s">
        <v>128</v>
      </c>
      <c r="IL34" s="9" t="s">
        <v>128</v>
      </c>
      <c r="IM34" s="9" t="s">
        <v>128</v>
      </c>
      <c r="IN34" s="9" t="s">
        <v>128</v>
      </c>
      <c r="IO34" s="9" t="s">
        <v>128</v>
      </c>
      <c r="IP34" s="9" t="s">
        <v>128</v>
      </c>
      <c r="IQ34" s="9" t="s">
        <v>128</v>
      </c>
      <c r="IR34" s="9" t="s">
        <v>128</v>
      </c>
      <c r="IS34" s="9" t="s">
        <v>128</v>
      </c>
      <c r="IT34" s="9" t="s">
        <v>128</v>
      </c>
      <c r="IU34" s="9" t="s">
        <v>128</v>
      </c>
      <c r="IV34" s="9" t="s">
        <v>128</v>
      </c>
      <c r="IW34" s="9" t="s">
        <v>128</v>
      </c>
      <c r="IX34" s="9" t="s">
        <v>128</v>
      </c>
      <c r="IY34" s="9" t="s">
        <v>128</v>
      </c>
      <c r="IZ34" s="9" t="s">
        <v>128</v>
      </c>
      <c r="JA34" s="9" t="s">
        <v>128</v>
      </c>
      <c r="JB34" s="9" t="s">
        <v>128</v>
      </c>
      <c r="JC34" s="9" t="s">
        <v>128</v>
      </c>
      <c r="JD34" s="9" t="s">
        <v>128</v>
      </c>
      <c r="JE34" s="9" t="s">
        <v>128</v>
      </c>
      <c r="JF34" s="9" t="s">
        <v>128</v>
      </c>
      <c r="JG34" s="9" t="s">
        <v>128</v>
      </c>
      <c r="JH34" s="9" t="s">
        <v>128</v>
      </c>
      <c r="JI34" s="9" t="s">
        <v>128</v>
      </c>
      <c r="JJ34" s="9" t="s">
        <v>128</v>
      </c>
      <c r="JK34" s="9" t="s">
        <v>128</v>
      </c>
      <c r="JL34" s="9" t="s">
        <v>128</v>
      </c>
      <c r="JM34" s="9" t="s">
        <v>128</v>
      </c>
      <c r="JN34" s="9" t="s">
        <v>128</v>
      </c>
      <c r="JO34" s="9" t="s">
        <v>128</v>
      </c>
      <c r="JP34" s="9" t="s">
        <v>128</v>
      </c>
      <c r="JQ34" s="9" t="s">
        <v>128</v>
      </c>
      <c r="JR34" s="9" t="s">
        <v>128</v>
      </c>
      <c r="JS34" s="9" t="s">
        <v>128</v>
      </c>
      <c r="JT34" s="9" t="s">
        <v>128</v>
      </c>
      <c r="JU34" s="9" t="s">
        <v>128</v>
      </c>
      <c r="JV34" s="9" t="s">
        <v>128</v>
      </c>
      <c r="JW34" s="9" t="s">
        <v>128</v>
      </c>
      <c r="JX34" s="9" t="s">
        <v>128</v>
      </c>
      <c r="JY34" s="9" t="s">
        <v>128</v>
      </c>
      <c r="JZ34" s="9" t="s">
        <v>128</v>
      </c>
      <c r="KA34" s="9" t="s">
        <v>128</v>
      </c>
      <c r="KB34" s="9" t="s">
        <v>128</v>
      </c>
      <c r="KC34" s="9" t="s">
        <v>128</v>
      </c>
      <c r="KD34" s="9" t="s">
        <v>128</v>
      </c>
      <c r="KE34" s="9" t="s">
        <v>128</v>
      </c>
      <c r="KF34" s="9" t="s">
        <v>128</v>
      </c>
      <c r="KG34" s="9" t="s">
        <v>128</v>
      </c>
      <c r="KH34" s="9" t="s">
        <v>128</v>
      </c>
      <c r="KI34" s="9" t="s">
        <v>128</v>
      </c>
      <c r="KJ34" s="9" t="s">
        <v>128</v>
      </c>
      <c r="KK34" s="9" t="s">
        <v>128</v>
      </c>
      <c r="KL34" s="9" t="s">
        <v>128</v>
      </c>
      <c r="KM34" s="9" t="s">
        <v>128</v>
      </c>
      <c r="KN34" s="9" t="s">
        <v>128</v>
      </c>
      <c r="KO34" s="9" t="s">
        <v>128</v>
      </c>
      <c r="KP34" s="9" t="s">
        <v>128</v>
      </c>
      <c r="KQ34" s="9" t="s">
        <v>128</v>
      </c>
      <c r="KR34" s="9" t="s">
        <v>128</v>
      </c>
      <c r="KS34" s="9" t="s">
        <v>128</v>
      </c>
      <c r="KT34" s="9" t="s">
        <v>128</v>
      </c>
      <c r="KU34" s="9" t="s">
        <v>128</v>
      </c>
      <c r="KV34" s="9" t="s">
        <v>128</v>
      </c>
      <c r="KW34" s="9" t="s">
        <v>128</v>
      </c>
      <c r="KX34" s="9" t="s">
        <v>128</v>
      </c>
      <c r="KY34" s="9" t="s">
        <v>128</v>
      </c>
      <c r="KZ34" s="9" t="s">
        <v>128</v>
      </c>
      <c r="LA34" s="9" t="s">
        <v>128</v>
      </c>
      <c r="LB34" s="9" t="s">
        <v>128</v>
      </c>
      <c r="LC34" s="9" t="s">
        <v>128</v>
      </c>
      <c r="LD34" s="9" t="s">
        <v>128</v>
      </c>
      <c r="LE34" s="9" t="s">
        <v>128</v>
      </c>
      <c r="LF34" s="9" t="s">
        <v>128</v>
      </c>
      <c r="LG34" s="9" t="s">
        <v>128</v>
      </c>
      <c r="LH34" s="9" t="s">
        <v>128</v>
      </c>
      <c r="LI34" s="9" t="s">
        <v>128</v>
      </c>
      <c r="LJ34" s="9" t="s">
        <v>128</v>
      </c>
      <c r="LK34" s="9" t="s">
        <v>128</v>
      </c>
      <c r="LL34" s="9" t="s">
        <v>128</v>
      </c>
      <c r="LM34" s="9" t="s">
        <v>128</v>
      </c>
      <c r="LN34" s="9" t="s">
        <v>128</v>
      </c>
      <c r="LO34" s="9" t="s">
        <v>128</v>
      </c>
      <c r="LP34" s="9" t="s">
        <v>128</v>
      </c>
      <c r="LQ34" s="9" t="s">
        <v>128</v>
      </c>
      <c r="LR34" s="9" t="s">
        <v>128</v>
      </c>
      <c r="LS34" s="9" t="s">
        <v>128</v>
      </c>
      <c r="LT34" s="9" t="s">
        <v>128</v>
      </c>
      <c r="LU34" s="9" t="s">
        <v>128</v>
      </c>
      <c r="LV34" s="9" t="s">
        <v>128</v>
      </c>
      <c r="LW34" s="9" t="s">
        <v>128</v>
      </c>
      <c r="LX34" s="9" t="s">
        <v>128</v>
      </c>
      <c r="LY34" s="9" t="s">
        <v>128</v>
      </c>
      <c r="LZ34" s="9" t="s">
        <v>128</v>
      </c>
      <c r="MA34" s="9" t="s">
        <v>128</v>
      </c>
      <c r="MB34" s="9" t="s">
        <v>128</v>
      </c>
      <c r="MC34" s="9" t="s">
        <v>128</v>
      </c>
      <c r="MD34" s="9" t="s">
        <v>128</v>
      </c>
      <c r="ME34" s="9" t="s">
        <v>128</v>
      </c>
      <c r="MF34" s="9" t="s">
        <v>128</v>
      </c>
      <c r="MG34" s="9" t="s">
        <v>128</v>
      </c>
      <c r="MH34" s="9" t="s">
        <v>128</v>
      </c>
      <c r="MI34" s="9" t="s">
        <v>128</v>
      </c>
      <c r="MJ34" s="9" t="s">
        <v>128</v>
      </c>
      <c r="MK34" s="9" t="s">
        <v>128</v>
      </c>
      <c r="ML34" s="9" t="s">
        <v>128</v>
      </c>
      <c r="MM34" s="9" t="s">
        <v>128</v>
      </c>
      <c r="MN34" s="9" t="s">
        <v>128</v>
      </c>
      <c r="MO34" s="9" t="s">
        <v>128</v>
      </c>
      <c r="MP34" s="9" t="s">
        <v>128</v>
      </c>
      <c r="MQ34" s="9" t="s">
        <v>128</v>
      </c>
      <c r="MR34" s="9" t="s">
        <v>128</v>
      </c>
      <c r="MS34" s="9" t="s">
        <v>128</v>
      </c>
      <c r="MT34" s="9" t="s">
        <v>128</v>
      </c>
      <c r="MU34" s="9" t="s">
        <v>128</v>
      </c>
      <c r="MV34" s="9" t="s">
        <v>128</v>
      </c>
      <c r="MW34" s="9" t="s">
        <v>128</v>
      </c>
      <c r="MX34" s="9" t="s">
        <v>128</v>
      </c>
      <c r="MY34" s="9" t="s">
        <v>128</v>
      </c>
      <c r="MZ34" s="9" t="s">
        <v>128</v>
      </c>
      <c r="NA34" s="9" t="s">
        <v>128</v>
      </c>
      <c r="NB34" s="9" t="s">
        <v>128</v>
      </c>
      <c r="NC34" s="9" t="s">
        <v>128</v>
      </c>
      <c r="ND34" s="9" t="s">
        <v>128</v>
      </c>
      <c r="NE34" s="9" t="s">
        <v>128</v>
      </c>
      <c r="NF34" s="9" t="s">
        <v>128</v>
      </c>
      <c r="NG34" s="9" t="s">
        <v>128</v>
      </c>
      <c r="NH34" s="9" t="s">
        <v>128</v>
      </c>
      <c r="NI34" s="9" t="s">
        <v>128</v>
      </c>
      <c r="NJ34" s="9" t="s">
        <v>128</v>
      </c>
      <c r="NK34" s="9" t="s">
        <v>128</v>
      </c>
      <c r="NL34" s="9" t="s">
        <v>128</v>
      </c>
      <c r="NM34" s="9" t="s">
        <v>128</v>
      </c>
      <c r="NN34" s="9" t="s">
        <v>128</v>
      </c>
      <c r="NO34" s="9" t="s">
        <v>128</v>
      </c>
      <c r="NP34" s="9" t="s">
        <v>128</v>
      </c>
      <c r="NQ34" s="9" t="s">
        <v>128</v>
      </c>
      <c r="NR34" s="9" t="s">
        <v>128</v>
      </c>
      <c r="NS34" s="9" t="s">
        <v>128</v>
      </c>
      <c r="NT34" s="9" t="s">
        <v>128</v>
      </c>
      <c r="NU34" s="9" t="s">
        <v>128</v>
      </c>
      <c r="NV34" s="9" t="s">
        <v>128</v>
      </c>
      <c r="NW34" s="9" t="s">
        <v>128</v>
      </c>
      <c r="NX34" s="9" t="s">
        <v>128</v>
      </c>
      <c r="NY34" s="9" t="s">
        <v>128</v>
      </c>
      <c r="NZ34" s="9" t="s">
        <v>128</v>
      </c>
      <c r="OA34" s="9" t="s">
        <v>128</v>
      </c>
      <c r="OB34" s="9" t="s">
        <v>128</v>
      </c>
      <c r="OC34" s="9" t="s">
        <v>128</v>
      </c>
      <c r="OD34" s="9" t="s">
        <v>128</v>
      </c>
      <c r="OE34" s="9" t="s">
        <v>128</v>
      </c>
      <c r="OF34" s="9" t="s">
        <v>128</v>
      </c>
      <c r="OG34" s="9" t="s">
        <v>128</v>
      </c>
      <c r="OH34" s="9" t="s">
        <v>128</v>
      </c>
      <c r="OI34" s="9" t="s">
        <v>128</v>
      </c>
      <c r="OJ34" s="9" t="s">
        <v>128</v>
      </c>
      <c r="OK34" s="9" t="s">
        <v>128</v>
      </c>
      <c r="OL34" s="9" t="s">
        <v>128</v>
      </c>
      <c r="OM34" s="9" t="s">
        <v>128</v>
      </c>
      <c r="ON34" s="9" t="s">
        <v>128</v>
      </c>
      <c r="OO34" s="9" t="s">
        <v>128</v>
      </c>
      <c r="OP34" s="9" t="s">
        <v>128</v>
      </c>
      <c r="OQ34" s="9" t="s">
        <v>128</v>
      </c>
      <c r="OR34" s="9" t="s">
        <v>128</v>
      </c>
      <c r="OS34" s="9" t="s">
        <v>128</v>
      </c>
      <c r="OT34" s="9" t="s">
        <v>128</v>
      </c>
      <c r="OU34" s="9" t="s">
        <v>128</v>
      </c>
      <c r="OV34" s="9" t="s">
        <v>128</v>
      </c>
      <c r="OW34" s="9" t="s">
        <v>128</v>
      </c>
      <c r="OX34" s="9" t="s">
        <v>128</v>
      </c>
      <c r="OY34" s="9" t="s">
        <v>128</v>
      </c>
      <c r="OZ34" s="9" t="s">
        <v>128</v>
      </c>
      <c r="PA34" s="9" t="s">
        <v>128</v>
      </c>
      <c r="PB34" s="9" t="s">
        <v>128</v>
      </c>
      <c r="PC34" s="9" t="s">
        <v>128</v>
      </c>
      <c r="PD34" s="9" t="s">
        <v>128</v>
      </c>
      <c r="PE34" s="9" t="s">
        <v>128</v>
      </c>
      <c r="PF34" s="9" t="s">
        <v>128</v>
      </c>
      <c r="PG34" s="9" t="s">
        <v>128</v>
      </c>
      <c r="PH34" s="9" t="s">
        <v>128</v>
      </c>
      <c r="PI34" s="9" t="s">
        <v>128</v>
      </c>
      <c r="PJ34" s="9" t="s">
        <v>128</v>
      </c>
      <c r="PK34" s="9" t="s">
        <v>128</v>
      </c>
      <c r="PL34" s="9" t="s">
        <v>128</v>
      </c>
      <c r="PM34" s="9" t="s">
        <v>128</v>
      </c>
      <c r="PN34" s="9" t="s">
        <v>128</v>
      </c>
      <c r="PO34" s="9" t="s">
        <v>128</v>
      </c>
      <c r="PP34" s="9" t="s">
        <v>128</v>
      </c>
      <c r="PQ34" s="9" t="s">
        <v>128</v>
      </c>
    </row>
    <row r="35" ht="16.5" spans="1:433">
      <c r="A35" s="7" t="str">
        <f>在岗人员!B31</f>
        <v>杨嘉宾</v>
      </c>
      <c r="B35" s="7" t="str">
        <f>在岗人员!C31</f>
        <v>在岗</v>
      </c>
      <c r="C35" s="7" t="str">
        <f>在岗人员!H31</f>
        <v>大数据服务部</v>
      </c>
      <c r="D35" s="7" t="str">
        <f>在岗人员!D31</f>
        <v>宋伟</v>
      </c>
      <c r="E35" s="7" t="str">
        <f>在岗人员!J31</f>
        <v>数据</v>
      </c>
      <c r="F35" s="7" t="str">
        <f>在岗人员!K31</f>
        <v>数据分析</v>
      </c>
      <c r="G35" s="7" t="str">
        <f>在岗人员!L31</f>
        <v>T4A</v>
      </c>
      <c r="H35" s="9" t="s">
        <v>128</v>
      </c>
      <c r="I35" s="9" t="s">
        <v>128</v>
      </c>
      <c r="J35" s="9" t="s">
        <v>128</v>
      </c>
      <c r="K35" s="9" t="s">
        <v>128</v>
      </c>
      <c r="L35" s="9" t="s">
        <v>128</v>
      </c>
      <c r="M35" s="9" t="s">
        <v>280</v>
      </c>
      <c r="N35" s="9" t="s">
        <v>280</v>
      </c>
      <c r="O35" s="9" t="s">
        <v>280</v>
      </c>
      <c r="P35" s="9" t="s">
        <v>280</v>
      </c>
      <c r="Q35" s="9" t="s">
        <v>280</v>
      </c>
      <c r="R35" s="9" t="s">
        <v>128</v>
      </c>
      <c r="S35" s="9" t="s">
        <v>128</v>
      </c>
      <c r="T35" s="9" t="s">
        <v>280</v>
      </c>
      <c r="U35" s="9" t="s">
        <v>280</v>
      </c>
      <c r="V35" s="9" t="s">
        <v>280</v>
      </c>
      <c r="W35" s="9" t="s">
        <v>280</v>
      </c>
      <c r="X35" s="9" t="s">
        <v>280</v>
      </c>
      <c r="Y35" s="9" t="s">
        <v>128</v>
      </c>
      <c r="Z35" s="9" t="s">
        <v>128</v>
      </c>
      <c r="AA35" s="35" t="s">
        <v>210</v>
      </c>
      <c r="AB35" s="35" t="s">
        <v>210</v>
      </c>
      <c r="AC35" s="35" t="s">
        <v>210</v>
      </c>
      <c r="AD35" s="35" t="s">
        <v>210</v>
      </c>
      <c r="AE35" s="35" t="s">
        <v>210</v>
      </c>
      <c r="AF35" s="9" t="s">
        <v>128</v>
      </c>
      <c r="AG35" s="9" t="s">
        <v>128</v>
      </c>
      <c r="AH35" s="35" t="s">
        <v>210</v>
      </c>
      <c r="AI35" s="35" t="s">
        <v>210</v>
      </c>
      <c r="AJ35" s="35" t="s">
        <v>210</v>
      </c>
      <c r="AK35" s="35" t="s">
        <v>210</v>
      </c>
      <c r="AL35" s="9" t="s">
        <v>280</v>
      </c>
      <c r="AM35" s="9" t="s">
        <v>128</v>
      </c>
      <c r="AN35" s="9" t="s">
        <v>128</v>
      </c>
      <c r="AO35" s="41" t="s">
        <v>210</v>
      </c>
      <c r="AP35" s="41" t="s">
        <v>210</v>
      </c>
      <c r="AQ35" s="41" t="s">
        <v>210</v>
      </c>
      <c r="AR35" s="41" t="s">
        <v>210</v>
      </c>
      <c r="AS35" s="41" t="s">
        <v>210</v>
      </c>
      <c r="AT35" s="9" t="s">
        <v>128</v>
      </c>
      <c r="AU35" s="9" t="s">
        <v>128</v>
      </c>
      <c r="AV35" s="41" t="s">
        <v>210</v>
      </c>
      <c r="AW35" s="41" t="s">
        <v>210</v>
      </c>
      <c r="AX35" s="9" t="s">
        <v>128</v>
      </c>
      <c r="AY35" s="9" t="s">
        <v>128</v>
      </c>
      <c r="AZ35" s="9" t="s">
        <v>128</v>
      </c>
      <c r="BA35" s="9" t="s">
        <v>128</v>
      </c>
      <c r="BB35" s="9" t="s">
        <v>128</v>
      </c>
      <c r="BC35" s="9" t="s">
        <v>128</v>
      </c>
      <c r="BD35" s="9" t="s">
        <v>128</v>
      </c>
      <c r="BE35" s="9" t="s">
        <v>128</v>
      </c>
      <c r="BF35" s="9" t="s">
        <v>128</v>
      </c>
      <c r="BG35" s="9" t="s">
        <v>128</v>
      </c>
      <c r="BH35" s="9" t="s">
        <v>128</v>
      </c>
      <c r="BI35" s="9" t="s">
        <v>128</v>
      </c>
      <c r="BJ35" s="9" t="s">
        <v>128</v>
      </c>
      <c r="BK35" s="9" t="s">
        <v>128</v>
      </c>
      <c r="BL35" s="9" t="s">
        <v>128</v>
      </c>
      <c r="BM35" s="9" t="s">
        <v>128</v>
      </c>
      <c r="BN35" s="9" t="s">
        <v>128</v>
      </c>
      <c r="BO35" s="9" t="s">
        <v>128</v>
      </c>
      <c r="BP35" s="9" t="s">
        <v>128</v>
      </c>
      <c r="BQ35" s="9" t="s">
        <v>128</v>
      </c>
      <c r="BR35" s="9" t="s">
        <v>128</v>
      </c>
      <c r="BS35" s="9" t="s">
        <v>128</v>
      </c>
      <c r="BT35" s="9" t="s">
        <v>128</v>
      </c>
      <c r="BU35" s="9" t="s">
        <v>128</v>
      </c>
      <c r="BV35" s="9" t="s">
        <v>128</v>
      </c>
      <c r="BW35" s="9" t="s">
        <v>128</v>
      </c>
      <c r="BX35" s="9" t="s">
        <v>128</v>
      </c>
      <c r="BY35" s="9" t="s">
        <v>128</v>
      </c>
      <c r="BZ35" s="9" t="s">
        <v>128</v>
      </c>
      <c r="CA35" s="9" t="s">
        <v>128</v>
      </c>
      <c r="CB35" s="9" t="s">
        <v>128</v>
      </c>
      <c r="CC35" s="9" t="s">
        <v>128</v>
      </c>
      <c r="CD35" s="9" t="s">
        <v>128</v>
      </c>
      <c r="CE35" s="9" t="s">
        <v>128</v>
      </c>
      <c r="CF35" s="9" t="s">
        <v>128</v>
      </c>
      <c r="CG35" s="9" t="s">
        <v>128</v>
      </c>
      <c r="CH35" s="9" t="s">
        <v>128</v>
      </c>
      <c r="CI35" s="9" t="s">
        <v>128</v>
      </c>
      <c r="CJ35" s="9" t="s">
        <v>128</v>
      </c>
      <c r="CK35" s="9" t="s">
        <v>128</v>
      </c>
      <c r="CL35" s="9" t="s">
        <v>128</v>
      </c>
      <c r="CM35" s="9" t="s">
        <v>128</v>
      </c>
      <c r="CN35" s="9" t="s">
        <v>128</v>
      </c>
      <c r="CO35" s="9" t="s">
        <v>128</v>
      </c>
      <c r="CP35" s="9" t="s">
        <v>128</v>
      </c>
      <c r="CQ35" s="9" t="s">
        <v>128</v>
      </c>
      <c r="CR35" s="9" t="s">
        <v>128</v>
      </c>
      <c r="CS35" s="9" t="s">
        <v>128</v>
      </c>
      <c r="CT35" s="9" t="s">
        <v>128</v>
      </c>
      <c r="CU35" s="9" t="s">
        <v>128</v>
      </c>
      <c r="CV35" s="9" t="s">
        <v>128</v>
      </c>
      <c r="CW35" s="9" t="s">
        <v>128</v>
      </c>
      <c r="CX35" s="9" t="s">
        <v>128</v>
      </c>
      <c r="CY35" s="9" t="s">
        <v>128</v>
      </c>
      <c r="CZ35" s="9" t="s">
        <v>128</v>
      </c>
      <c r="DA35" s="9" t="s">
        <v>128</v>
      </c>
      <c r="DB35" s="9" t="s">
        <v>128</v>
      </c>
      <c r="DC35" s="9" t="s">
        <v>128</v>
      </c>
      <c r="DD35" s="9" t="s">
        <v>128</v>
      </c>
      <c r="DE35" s="9" t="s">
        <v>128</v>
      </c>
      <c r="DF35" s="9" t="s">
        <v>128</v>
      </c>
      <c r="DG35" s="9" t="s">
        <v>128</v>
      </c>
      <c r="DH35" s="9" t="s">
        <v>128</v>
      </c>
      <c r="DI35" s="9" t="s">
        <v>128</v>
      </c>
      <c r="DJ35" s="9" t="s">
        <v>128</v>
      </c>
      <c r="DK35" s="9" t="s">
        <v>128</v>
      </c>
      <c r="DL35" s="9" t="s">
        <v>128</v>
      </c>
      <c r="DM35" s="9" t="s">
        <v>128</v>
      </c>
      <c r="DN35" s="9" t="s">
        <v>128</v>
      </c>
      <c r="DO35" s="9" t="s">
        <v>128</v>
      </c>
      <c r="DP35" s="9" t="s">
        <v>128</v>
      </c>
      <c r="DQ35" s="9" t="s">
        <v>128</v>
      </c>
      <c r="DR35" s="9" t="s">
        <v>128</v>
      </c>
      <c r="DS35" s="9" t="s">
        <v>128</v>
      </c>
      <c r="DT35" s="9" t="s">
        <v>128</v>
      </c>
      <c r="DU35" s="9" t="s">
        <v>128</v>
      </c>
      <c r="DV35" s="9" t="s">
        <v>128</v>
      </c>
      <c r="DW35" s="9" t="s">
        <v>128</v>
      </c>
      <c r="DX35" s="9" t="s">
        <v>128</v>
      </c>
      <c r="DY35" s="9" t="s">
        <v>128</v>
      </c>
      <c r="DZ35" s="9" t="s">
        <v>128</v>
      </c>
      <c r="EA35" s="9" t="s">
        <v>128</v>
      </c>
      <c r="EB35" s="9" t="s">
        <v>128</v>
      </c>
      <c r="EC35" s="9" t="s">
        <v>128</v>
      </c>
      <c r="ED35" s="9" t="s">
        <v>128</v>
      </c>
      <c r="EE35" s="9" t="s">
        <v>128</v>
      </c>
      <c r="EF35" s="9" t="s">
        <v>128</v>
      </c>
      <c r="EG35" s="9" t="s">
        <v>128</v>
      </c>
      <c r="EH35" s="9" t="s">
        <v>128</v>
      </c>
      <c r="EI35" s="9" t="s">
        <v>128</v>
      </c>
      <c r="EJ35" s="9" t="s">
        <v>128</v>
      </c>
      <c r="EK35" s="9" t="s">
        <v>128</v>
      </c>
      <c r="EL35" s="9" t="s">
        <v>128</v>
      </c>
      <c r="EM35" s="9" t="s">
        <v>128</v>
      </c>
      <c r="EN35" s="9" t="s">
        <v>128</v>
      </c>
      <c r="EO35" s="9" t="s">
        <v>128</v>
      </c>
      <c r="EP35" s="9" t="s">
        <v>128</v>
      </c>
      <c r="EQ35" s="9" t="s">
        <v>128</v>
      </c>
      <c r="ER35" s="9" t="s">
        <v>128</v>
      </c>
      <c r="ES35" s="9" t="s">
        <v>128</v>
      </c>
      <c r="ET35" s="9" t="s">
        <v>128</v>
      </c>
      <c r="EU35" s="9" t="s">
        <v>128</v>
      </c>
      <c r="EV35" s="9" t="s">
        <v>128</v>
      </c>
      <c r="EW35" s="9" t="s">
        <v>128</v>
      </c>
      <c r="EX35" s="9" t="s">
        <v>128</v>
      </c>
      <c r="EY35" s="9" t="s">
        <v>128</v>
      </c>
      <c r="EZ35" s="9" t="s">
        <v>128</v>
      </c>
      <c r="FA35" s="9" t="s">
        <v>128</v>
      </c>
      <c r="FB35" s="9" t="s">
        <v>128</v>
      </c>
      <c r="FC35" s="9" t="s">
        <v>128</v>
      </c>
      <c r="FD35" s="9" t="s">
        <v>128</v>
      </c>
      <c r="FE35" s="9" t="s">
        <v>128</v>
      </c>
      <c r="FF35" s="9" t="s">
        <v>128</v>
      </c>
      <c r="FG35" s="9" t="s">
        <v>128</v>
      </c>
      <c r="FH35" s="9" t="s">
        <v>128</v>
      </c>
      <c r="FI35" s="9" t="s">
        <v>128</v>
      </c>
      <c r="FJ35" s="9" t="s">
        <v>128</v>
      </c>
      <c r="FK35" s="9" t="s">
        <v>128</v>
      </c>
      <c r="FL35" s="9" t="s">
        <v>128</v>
      </c>
      <c r="FM35" s="9" t="s">
        <v>128</v>
      </c>
      <c r="FN35" s="9" t="s">
        <v>128</v>
      </c>
      <c r="FO35" s="9" t="s">
        <v>128</v>
      </c>
      <c r="FP35" s="9" t="s">
        <v>128</v>
      </c>
      <c r="FQ35" s="9" t="s">
        <v>128</v>
      </c>
      <c r="FR35" s="9" t="s">
        <v>128</v>
      </c>
      <c r="FS35" s="9" t="s">
        <v>128</v>
      </c>
      <c r="FT35" s="9" t="s">
        <v>128</v>
      </c>
      <c r="FU35" s="9" t="s">
        <v>128</v>
      </c>
      <c r="FV35" s="9" t="s">
        <v>128</v>
      </c>
      <c r="FW35" s="9" t="s">
        <v>128</v>
      </c>
      <c r="FX35" s="9" t="s">
        <v>128</v>
      </c>
      <c r="FY35" s="9" t="s">
        <v>128</v>
      </c>
      <c r="FZ35" s="9" t="s">
        <v>128</v>
      </c>
      <c r="GA35" s="9" t="s">
        <v>128</v>
      </c>
      <c r="GB35" s="9" t="s">
        <v>128</v>
      </c>
      <c r="GC35" s="9" t="s">
        <v>128</v>
      </c>
      <c r="GD35" s="9" t="s">
        <v>128</v>
      </c>
      <c r="GE35" s="9" t="s">
        <v>128</v>
      </c>
      <c r="GF35" s="9" t="s">
        <v>128</v>
      </c>
      <c r="GG35" s="9" t="s">
        <v>128</v>
      </c>
      <c r="GH35" s="9" t="s">
        <v>128</v>
      </c>
      <c r="GI35" s="9" t="s">
        <v>128</v>
      </c>
      <c r="GJ35" s="9" t="s">
        <v>128</v>
      </c>
      <c r="GK35" s="9" t="s">
        <v>128</v>
      </c>
      <c r="GL35" s="9" t="s">
        <v>128</v>
      </c>
      <c r="GM35" s="9" t="s">
        <v>128</v>
      </c>
      <c r="GN35" s="9" t="s">
        <v>128</v>
      </c>
      <c r="GO35" s="9" t="s">
        <v>128</v>
      </c>
      <c r="GP35" s="9" t="s">
        <v>128</v>
      </c>
      <c r="GQ35" s="9" t="s">
        <v>128</v>
      </c>
      <c r="GR35" s="9" t="s">
        <v>128</v>
      </c>
      <c r="GS35" s="9" t="s">
        <v>128</v>
      </c>
      <c r="GT35" s="9" t="s">
        <v>128</v>
      </c>
      <c r="GU35" s="9" t="s">
        <v>128</v>
      </c>
      <c r="GV35" s="9" t="s">
        <v>128</v>
      </c>
      <c r="GW35" s="9" t="s">
        <v>128</v>
      </c>
      <c r="GX35" s="9" t="s">
        <v>128</v>
      </c>
      <c r="GY35" s="9" t="s">
        <v>128</v>
      </c>
      <c r="GZ35" s="9" t="s">
        <v>128</v>
      </c>
      <c r="HA35" s="9" t="s">
        <v>128</v>
      </c>
      <c r="HB35" s="9" t="s">
        <v>128</v>
      </c>
      <c r="HC35" s="9" t="s">
        <v>128</v>
      </c>
      <c r="HD35" s="9" t="s">
        <v>128</v>
      </c>
      <c r="HE35" s="9" t="s">
        <v>128</v>
      </c>
      <c r="HF35" s="9" t="s">
        <v>128</v>
      </c>
      <c r="HG35" s="9" t="s">
        <v>128</v>
      </c>
      <c r="HH35" s="9" t="s">
        <v>128</v>
      </c>
      <c r="HI35" s="9" t="s">
        <v>128</v>
      </c>
      <c r="HJ35" s="9" t="s">
        <v>128</v>
      </c>
      <c r="HK35" s="9" t="s">
        <v>128</v>
      </c>
      <c r="HL35" s="9" t="s">
        <v>128</v>
      </c>
      <c r="HM35" s="9" t="s">
        <v>128</v>
      </c>
      <c r="HN35" s="9" t="s">
        <v>128</v>
      </c>
      <c r="HO35" s="9" t="s">
        <v>128</v>
      </c>
      <c r="HP35" s="9" t="s">
        <v>128</v>
      </c>
      <c r="HQ35" s="9" t="s">
        <v>128</v>
      </c>
      <c r="HR35" s="9" t="s">
        <v>128</v>
      </c>
      <c r="HS35" s="9" t="s">
        <v>128</v>
      </c>
      <c r="HT35" s="9" t="s">
        <v>128</v>
      </c>
      <c r="HU35" s="9" t="s">
        <v>128</v>
      </c>
      <c r="HV35" s="9" t="s">
        <v>128</v>
      </c>
      <c r="HW35" s="9" t="s">
        <v>128</v>
      </c>
      <c r="HX35" s="9" t="s">
        <v>128</v>
      </c>
      <c r="HY35" s="9" t="s">
        <v>128</v>
      </c>
      <c r="HZ35" s="9" t="s">
        <v>128</v>
      </c>
      <c r="IA35" s="9" t="s">
        <v>128</v>
      </c>
      <c r="IB35" s="9" t="s">
        <v>128</v>
      </c>
      <c r="IC35" s="9" t="s">
        <v>128</v>
      </c>
      <c r="ID35" s="9" t="s">
        <v>128</v>
      </c>
      <c r="IE35" s="9" t="s">
        <v>128</v>
      </c>
      <c r="IF35" s="9" t="s">
        <v>128</v>
      </c>
      <c r="IG35" s="9" t="s">
        <v>128</v>
      </c>
      <c r="IH35" s="9" t="s">
        <v>128</v>
      </c>
      <c r="II35" s="9" t="s">
        <v>128</v>
      </c>
      <c r="IJ35" s="9" t="s">
        <v>128</v>
      </c>
      <c r="IK35" s="9" t="s">
        <v>128</v>
      </c>
      <c r="IL35" s="9" t="s">
        <v>128</v>
      </c>
      <c r="IM35" s="9" t="s">
        <v>128</v>
      </c>
      <c r="IN35" s="9" t="s">
        <v>128</v>
      </c>
      <c r="IO35" s="9" t="s">
        <v>128</v>
      </c>
      <c r="IP35" s="9" t="s">
        <v>128</v>
      </c>
      <c r="IQ35" s="9" t="s">
        <v>128</v>
      </c>
      <c r="IR35" s="9" t="s">
        <v>128</v>
      </c>
      <c r="IS35" s="9" t="s">
        <v>128</v>
      </c>
      <c r="IT35" s="9" t="s">
        <v>128</v>
      </c>
      <c r="IU35" s="9" t="s">
        <v>128</v>
      </c>
      <c r="IV35" s="9" t="s">
        <v>128</v>
      </c>
      <c r="IW35" s="9" t="s">
        <v>128</v>
      </c>
      <c r="IX35" s="9" t="s">
        <v>128</v>
      </c>
      <c r="IY35" s="9" t="s">
        <v>128</v>
      </c>
      <c r="IZ35" s="9" t="s">
        <v>128</v>
      </c>
      <c r="JA35" s="9" t="s">
        <v>128</v>
      </c>
      <c r="JB35" s="9" t="s">
        <v>128</v>
      </c>
      <c r="JC35" s="9" t="s">
        <v>128</v>
      </c>
      <c r="JD35" s="9" t="s">
        <v>128</v>
      </c>
      <c r="JE35" s="9" t="s">
        <v>128</v>
      </c>
      <c r="JF35" s="9" t="s">
        <v>128</v>
      </c>
      <c r="JG35" s="9" t="s">
        <v>128</v>
      </c>
      <c r="JH35" s="9" t="s">
        <v>128</v>
      </c>
      <c r="JI35" s="9" t="s">
        <v>128</v>
      </c>
      <c r="JJ35" s="9" t="s">
        <v>128</v>
      </c>
      <c r="JK35" s="9" t="s">
        <v>128</v>
      </c>
      <c r="JL35" s="9" t="s">
        <v>128</v>
      </c>
      <c r="JM35" s="9" t="s">
        <v>128</v>
      </c>
      <c r="JN35" s="9" t="s">
        <v>128</v>
      </c>
      <c r="JO35" s="9" t="s">
        <v>128</v>
      </c>
      <c r="JP35" s="9" t="s">
        <v>128</v>
      </c>
      <c r="JQ35" s="9" t="s">
        <v>128</v>
      </c>
      <c r="JR35" s="9" t="s">
        <v>128</v>
      </c>
      <c r="JS35" s="9" t="s">
        <v>128</v>
      </c>
      <c r="JT35" s="9" t="s">
        <v>128</v>
      </c>
      <c r="JU35" s="9" t="s">
        <v>128</v>
      </c>
      <c r="JV35" s="9" t="s">
        <v>128</v>
      </c>
      <c r="JW35" s="9" t="s">
        <v>128</v>
      </c>
      <c r="JX35" s="9" t="s">
        <v>128</v>
      </c>
      <c r="JY35" s="9" t="s">
        <v>128</v>
      </c>
      <c r="JZ35" s="9" t="s">
        <v>128</v>
      </c>
      <c r="KA35" s="9" t="s">
        <v>128</v>
      </c>
      <c r="KB35" s="9" t="s">
        <v>128</v>
      </c>
      <c r="KC35" s="9" t="s">
        <v>128</v>
      </c>
      <c r="KD35" s="9" t="s">
        <v>128</v>
      </c>
      <c r="KE35" s="9" t="s">
        <v>128</v>
      </c>
      <c r="KF35" s="9" t="s">
        <v>128</v>
      </c>
      <c r="KG35" s="9" t="s">
        <v>128</v>
      </c>
      <c r="KH35" s="9" t="s">
        <v>128</v>
      </c>
      <c r="KI35" s="9" t="s">
        <v>128</v>
      </c>
      <c r="KJ35" s="9" t="s">
        <v>128</v>
      </c>
      <c r="KK35" s="9" t="s">
        <v>128</v>
      </c>
      <c r="KL35" s="9" t="s">
        <v>128</v>
      </c>
      <c r="KM35" s="9" t="s">
        <v>128</v>
      </c>
      <c r="KN35" s="9" t="s">
        <v>128</v>
      </c>
      <c r="KO35" s="9" t="s">
        <v>128</v>
      </c>
      <c r="KP35" s="9" t="s">
        <v>128</v>
      </c>
      <c r="KQ35" s="9" t="s">
        <v>128</v>
      </c>
      <c r="KR35" s="9" t="s">
        <v>128</v>
      </c>
      <c r="KS35" s="9" t="s">
        <v>128</v>
      </c>
      <c r="KT35" s="9" t="s">
        <v>128</v>
      </c>
      <c r="KU35" s="9" t="s">
        <v>128</v>
      </c>
      <c r="KV35" s="9" t="s">
        <v>128</v>
      </c>
      <c r="KW35" s="9" t="s">
        <v>128</v>
      </c>
      <c r="KX35" s="9" t="s">
        <v>128</v>
      </c>
      <c r="KY35" s="9" t="s">
        <v>128</v>
      </c>
      <c r="KZ35" s="9" t="s">
        <v>128</v>
      </c>
      <c r="LA35" s="9" t="s">
        <v>128</v>
      </c>
      <c r="LB35" s="9" t="s">
        <v>128</v>
      </c>
      <c r="LC35" s="9" t="s">
        <v>128</v>
      </c>
      <c r="LD35" s="9" t="s">
        <v>128</v>
      </c>
      <c r="LE35" s="9" t="s">
        <v>128</v>
      </c>
      <c r="LF35" s="9" t="s">
        <v>128</v>
      </c>
      <c r="LG35" s="9" t="s">
        <v>128</v>
      </c>
      <c r="LH35" s="9" t="s">
        <v>128</v>
      </c>
      <c r="LI35" s="9" t="s">
        <v>128</v>
      </c>
      <c r="LJ35" s="9" t="s">
        <v>128</v>
      </c>
      <c r="LK35" s="9" t="s">
        <v>128</v>
      </c>
      <c r="LL35" s="9" t="s">
        <v>128</v>
      </c>
      <c r="LM35" s="9" t="s">
        <v>128</v>
      </c>
      <c r="LN35" s="9" t="s">
        <v>128</v>
      </c>
      <c r="LO35" s="9" t="s">
        <v>128</v>
      </c>
      <c r="LP35" s="9" t="s">
        <v>128</v>
      </c>
      <c r="LQ35" s="9" t="s">
        <v>128</v>
      </c>
      <c r="LR35" s="9" t="s">
        <v>128</v>
      </c>
      <c r="LS35" s="9" t="s">
        <v>128</v>
      </c>
      <c r="LT35" s="9" t="s">
        <v>128</v>
      </c>
      <c r="LU35" s="9" t="s">
        <v>128</v>
      </c>
      <c r="LV35" s="9" t="s">
        <v>128</v>
      </c>
      <c r="LW35" s="9" t="s">
        <v>128</v>
      </c>
      <c r="LX35" s="9" t="s">
        <v>128</v>
      </c>
      <c r="LY35" s="9" t="s">
        <v>128</v>
      </c>
      <c r="LZ35" s="9" t="s">
        <v>128</v>
      </c>
      <c r="MA35" s="9" t="s">
        <v>128</v>
      </c>
      <c r="MB35" s="9" t="s">
        <v>128</v>
      </c>
      <c r="MC35" s="9" t="s">
        <v>128</v>
      </c>
      <c r="MD35" s="9" t="s">
        <v>128</v>
      </c>
      <c r="ME35" s="9" t="s">
        <v>128</v>
      </c>
      <c r="MF35" s="9" t="s">
        <v>128</v>
      </c>
      <c r="MG35" s="9" t="s">
        <v>128</v>
      </c>
      <c r="MH35" s="9" t="s">
        <v>128</v>
      </c>
      <c r="MI35" s="9" t="s">
        <v>128</v>
      </c>
      <c r="MJ35" s="9" t="s">
        <v>128</v>
      </c>
      <c r="MK35" s="9" t="s">
        <v>128</v>
      </c>
      <c r="ML35" s="9" t="s">
        <v>128</v>
      </c>
      <c r="MM35" s="9" t="s">
        <v>128</v>
      </c>
      <c r="MN35" s="9" t="s">
        <v>128</v>
      </c>
      <c r="MO35" s="9" t="s">
        <v>128</v>
      </c>
      <c r="MP35" s="9" t="s">
        <v>128</v>
      </c>
      <c r="MQ35" s="9" t="s">
        <v>128</v>
      </c>
      <c r="MR35" s="9" t="s">
        <v>128</v>
      </c>
      <c r="MS35" s="9" t="s">
        <v>128</v>
      </c>
      <c r="MT35" s="9" t="s">
        <v>128</v>
      </c>
      <c r="MU35" s="9" t="s">
        <v>128</v>
      </c>
      <c r="MV35" s="9" t="s">
        <v>128</v>
      </c>
      <c r="MW35" s="9" t="s">
        <v>128</v>
      </c>
      <c r="MX35" s="9" t="s">
        <v>128</v>
      </c>
      <c r="MY35" s="9" t="s">
        <v>128</v>
      </c>
      <c r="MZ35" s="9" t="s">
        <v>128</v>
      </c>
      <c r="NA35" s="9" t="s">
        <v>128</v>
      </c>
      <c r="NB35" s="9" t="s">
        <v>128</v>
      </c>
      <c r="NC35" s="9" t="s">
        <v>128</v>
      </c>
      <c r="ND35" s="9" t="s">
        <v>128</v>
      </c>
      <c r="NE35" s="9" t="s">
        <v>128</v>
      </c>
      <c r="NF35" s="9" t="s">
        <v>128</v>
      </c>
      <c r="NG35" s="9" t="s">
        <v>128</v>
      </c>
      <c r="NH35" s="9" t="s">
        <v>128</v>
      </c>
      <c r="NI35" s="9" t="s">
        <v>128</v>
      </c>
      <c r="NJ35" s="9" t="s">
        <v>128</v>
      </c>
      <c r="NK35" s="9" t="s">
        <v>128</v>
      </c>
      <c r="NL35" s="9" t="s">
        <v>128</v>
      </c>
      <c r="NM35" s="9" t="s">
        <v>128</v>
      </c>
      <c r="NN35" s="9" t="s">
        <v>128</v>
      </c>
      <c r="NO35" s="9" t="s">
        <v>128</v>
      </c>
      <c r="NP35" s="9" t="s">
        <v>128</v>
      </c>
      <c r="NQ35" s="9" t="s">
        <v>128</v>
      </c>
      <c r="NR35" s="9" t="s">
        <v>128</v>
      </c>
      <c r="NS35" s="9" t="s">
        <v>128</v>
      </c>
      <c r="NT35" s="9" t="s">
        <v>128</v>
      </c>
      <c r="NU35" s="9" t="s">
        <v>128</v>
      </c>
      <c r="NV35" s="9" t="s">
        <v>128</v>
      </c>
      <c r="NW35" s="9" t="s">
        <v>128</v>
      </c>
      <c r="NX35" s="9" t="s">
        <v>128</v>
      </c>
      <c r="NY35" s="9" t="s">
        <v>128</v>
      </c>
      <c r="NZ35" s="9" t="s">
        <v>128</v>
      </c>
      <c r="OA35" s="9" t="s">
        <v>128</v>
      </c>
      <c r="OB35" s="9" t="s">
        <v>128</v>
      </c>
      <c r="OC35" s="9" t="s">
        <v>128</v>
      </c>
      <c r="OD35" s="9" t="s">
        <v>128</v>
      </c>
      <c r="OE35" s="9" t="s">
        <v>128</v>
      </c>
      <c r="OF35" s="9" t="s">
        <v>128</v>
      </c>
      <c r="OG35" s="9" t="s">
        <v>128</v>
      </c>
      <c r="OH35" s="9" t="s">
        <v>128</v>
      </c>
      <c r="OI35" s="9" t="s">
        <v>128</v>
      </c>
      <c r="OJ35" s="9" t="s">
        <v>128</v>
      </c>
      <c r="OK35" s="9" t="s">
        <v>128</v>
      </c>
      <c r="OL35" s="9" t="s">
        <v>128</v>
      </c>
      <c r="OM35" s="9" t="s">
        <v>128</v>
      </c>
      <c r="ON35" s="9" t="s">
        <v>128</v>
      </c>
      <c r="OO35" s="9" t="s">
        <v>128</v>
      </c>
      <c r="OP35" s="9" t="s">
        <v>128</v>
      </c>
      <c r="OQ35" s="9" t="s">
        <v>128</v>
      </c>
      <c r="OR35" s="9" t="s">
        <v>128</v>
      </c>
      <c r="OS35" s="9" t="s">
        <v>128</v>
      </c>
      <c r="OT35" s="9" t="s">
        <v>128</v>
      </c>
      <c r="OU35" s="9" t="s">
        <v>128</v>
      </c>
      <c r="OV35" s="9" t="s">
        <v>128</v>
      </c>
      <c r="OW35" s="9" t="s">
        <v>128</v>
      </c>
      <c r="OX35" s="9" t="s">
        <v>128</v>
      </c>
      <c r="OY35" s="9" t="s">
        <v>128</v>
      </c>
      <c r="OZ35" s="9" t="s">
        <v>128</v>
      </c>
      <c r="PA35" s="9" t="s">
        <v>128</v>
      </c>
      <c r="PB35" s="9" t="s">
        <v>128</v>
      </c>
      <c r="PC35" s="9" t="s">
        <v>128</v>
      </c>
      <c r="PD35" s="9" t="s">
        <v>128</v>
      </c>
      <c r="PE35" s="9" t="s">
        <v>128</v>
      </c>
      <c r="PF35" s="9" t="s">
        <v>128</v>
      </c>
      <c r="PG35" s="9" t="s">
        <v>128</v>
      </c>
      <c r="PH35" s="9" t="s">
        <v>128</v>
      </c>
      <c r="PI35" s="9" t="s">
        <v>128</v>
      </c>
      <c r="PJ35" s="9" t="s">
        <v>128</v>
      </c>
      <c r="PK35" s="9" t="s">
        <v>128</v>
      </c>
      <c r="PL35" s="9" t="s">
        <v>128</v>
      </c>
      <c r="PM35" s="9" t="s">
        <v>128</v>
      </c>
      <c r="PN35" s="9" t="s">
        <v>128</v>
      </c>
      <c r="PO35" s="9" t="s">
        <v>128</v>
      </c>
      <c r="PP35" s="9" t="s">
        <v>128</v>
      </c>
      <c r="PQ35" s="9" t="s">
        <v>128</v>
      </c>
    </row>
    <row r="36" ht="16.5" spans="1:433">
      <c r="A36" s="7" t="str">
        <f>在岗人员!B32</f>
        <v>杨丰华</v>
      </c>
      <c r="B36" s="7" t="str">
        <f>在岗人员!C32</f>
        <v>外包</v>
      </c>
      <c r="C36" s="7" t="str">
        <f>在岗人员!H32</f>
        <v>大数据服务部</v>
      </c>
      <c r="D36" s="7" t="str">
        <f>在岗人员!D32</f>
        <v>宋伟</v>
      </c>
      <c r="E36" s="7" t="str">
        <f>在岗人员!J32</f>
        <v>数据</v>
      </c>
      <c r="F36" s="7" t="str">
        <f>在岗人员!K32</f>
        <v>数据分析</v>
      </c>
      <c r="G36" s="7" t="str">
        <f>在岗人员!L32</f>
        <v>T3B</v>
      </c>
      <c r="H36" s="9" t="s">
        <v>128</v>
      </c>
      <c r="I36" s="9" t="s">
        <v>128</v>
      </c>
      <c r="J36" s="9" t="s">
        <v>128</v>
      </c>
      <c r="K36" s="9" t="s">
        <v>128</v>
      </c>
      <c r="L36" s="9" t="s">
        <v>128</v>
      </c>
      <c r="M36" s="37" t="s">
        <v>165</v>
      </c>
      <c r="N36" s="37" t="s">
        <v>165</v>
      </c>
      <c r="O36" s="37" t="s">
        <v>165</v>
      </c>
      <c r="P36" s="37" t="s">
        <v>165</v>
      </c>
      <c r="Q36" s="37" t="s">
        <v>165</v>
      </c>
      <c r="R36" s="9" t="s">
        <v>128</v>
      </c>
      <c r="S36" s="9" t="s">
        <v>128</v>
      </c>
      <c r="T36" s="37" t="s">
        <v>165</v>
      </c>
      <c r="U36" s="37" t="s">
        <v>165</v>
      </c>
      <c r="V36" s="37" t="s">
        <v>165</v>
      </c>
      <c r="W36" s="37" t="s">
        <v>165</v>
      </c>
      <c r="X36" s="37" t="s">
        <v>165</v>
      </c>
      <c r="Y36" s="9" t="s">
        <v>128</v>
      </c>
      <c r="Z36" s="9" t="s">
        <v>128</v>
      </c>
      <c r="AA36" s="37" t="s">
        <v>165</v>
      </c>
      <c r="AB36" s="37" t="s">
        <v>165</v>
      </c>
      <c r="AC36" s="37" t="s">
        <v>165</v>
      </c>
      <c r="AD36" s="37" t="s">
        <v>165</v>
      </c>
      <c r="AE36" s="37" t="s">
        <v>165</v>
      </c>
      <c r="AF36" s="9" t="s">
        <v>128</v>
      </c>
      <c r="AG36" s="9" t="s">
        <v>128</v>
      </c>
      <c r="AH36" s="37" t="s">
        <v>163</v>
      </c>
      <c r="AI36" s="37" t="s">
        <v>163</v>
      </c>
      <c r="AJ36" s="37" t="s">
        <v>165</v>
      </c>
      <c r="AK36" s="37" t="s">
        <v>163</v>
      </c>
      <c r="AL36" s="37" t="s">
        <v>163</v>
      </c>
      <c r="AM36" s="9" t="s">
        <v>128</v>
      </c>
      <c r="AN36" s="9" t="s">
        <v>128</v>
      </c>
      <c r="AO36" s="47" t="s">
        <v>165</v>
      </c>
      <c r="AP36" s="47" t="s">
        <v>165</v>
      </c>
      <c r="AQ36" s="46" t="s">
        <v>163</v>
      </c>
      <c r="AR36" s="46" t="s">
        <v>163</v>
      </c>
      <c r="AS36" s="46" t="s">
        <v>163</v>
      </c>
      <c r="AT36" s="9" t="s">
        <v>128</v>
      </c>
      <c r="AU36" s="9" t="s">
        <v>128</v>
      </c>
      <c r="AV36" s="47" t="s">
        <v>165</v>
      </c>
      <c r="AW36" s="46" t="s">
        <v>163</v>
      </c>
      <c r="AX36" s="9" t="s">
        <v>128</v>
      </c>
      <c r="AY36" s="9" t="s">
        <v>128</v>
      </c>
      <c r="AZ36" s="9" t="s">
        <v>128</v>
      </c>
      <c r="BA36" s="9" t="s">
        <v>128</v>
      </c>
      <c r="BB36" s="9" t="s">
        <v>128</v>
      </c>
      <c r="BC36" s="9" t="s">
        <v>128</v>
      </c>
      <c r="BD36" s="9" t="s">
        <v>128</v>
      </c>
      <c r="BE36" s="9" t="s">
        <v>128</v>
      </c>
      <c r="BF36" s="9" t="s">
        <v>128</v>
      </c>
      <c r="BG36" s="9" t="s">
        <v>128</v>
      </c>
      <c r="BH36" s="9" t="s">
        <v>128</v>
      </c>
      <c r="BI36" s="9" t="s">
        <v>128</v>
      </c>
      <c r="BJ36" s="9" t="s">
        <v>128</v>
      </c>
      <c r="BK36" s="9" t="s">
        <v>128</v>
      </c>
      <c r="BL36" s="9" t="s">
        <v>128</v>
      </c>
      <c r="BM36" s="9" t="s">
        <v>128</v>
      </c>
      <c r="BN36" s="9" t="s">
        <v>128</v>
      </c>
      <c r="BO36" s="9" t="s">
        <v>128</v>
      </c>
      <c r="BP36" s="9" t="s">
        <v>128</v>
      </c>
      <c r="BQ36" s="9" t="s">
        <v>128</v>
      </c>
      <c r="BR36" s="9" t="s">
        <v>128</v>
      </c>
      <c r="BS36" s="9" t="s">
        <v>128</v>
      </c>
      <c r="BT36" s="9" t="s">
        <v>128</v>
      </c>
      <c r="BU36" s="9" t="s">
        <v>128</v>
      </c>
      <c r="BV36" s="9" t="s">
        <v>128</v>
      </c>
      <c r="BW36" s="9" t="s">
        <v>128</v>
      </c>
      <c r="BX36" s="9" t="s">
        <v>128</v>
      </c>
      <c r="BY36" s="9" t="s">
        <v>128</v>
      </c>
      <c r="BZ36" s="9" t="s">
        <v>128</v>
      </c>
      <c r="CA36" s="9" t="s">
        <v>128</v>
      </c>
      <c r="CB36" s="9" t="s">
        <v>128</v>
      </c>
      <c r="CC36" s="9" t="s">
        <v>128</v>
      </c>
      <c r="CD36" s="9" t="s">
        <v>128</v>
      </c>
      <c r="CE36" s="9" t="s">
        <v>128</v>
      </c>
      <c r="CF36" s="9" t="s">
        <v>128</v>
      </c>
      <c r="CG36" s="9" t="s">
        <v>128</v>
      </c>
      <c r="CH36" s="9" t="s">
        <v>128</v>
      </c>
      <c r="CI36" s="9" t="s">
        <v>128</v>
      </c>
      <c r="CJ36" s="9" t="s">
        <v>128</v>
      </c>
      <c r="CK36" s="9" t="s">
        <v>128</v>
      </c>
      <c r="CL36" s="9" t="s">
        <v>128</v>
      </c>
      <c r="CM36" s="9" t="s">
        <v>128</v>
      </c>
      <c r="CN36" s="9" t="s">
        <v>128</v>
      </c>
      <c r="CO36" s="9" t="s">
        <v>128</v>
      </c>
      <c r="CP36" s="9" t="s">
        <v>128</v>
      </c>
      <c r="CQ36" s="9" t="s">
        <v>128</v>
      </c>
      <c r="CR36" s="9" t="s">
        <v>128</v>
      </c>
      <c r="CS36" s="9" t="s">
        <v>128</v>
      </c>
      <c r="CT36" s="9" t="s">
        <v>128</v>
      </c>
      <c r="CU36" s="9" t="s">
        <v>128</v>
      </c>
      <c r="CV36" s="9" t="s">
        <v>128</v>
      </c>
      <c r="CW36" s="9" t="s">
        <v>128</v>
      </c>
      <c r="CX36" s="9" t="s">
        <v>128</v>
      </c>
      <c r="CY36" s="9" t="s">
        <v>128</v>
      </c>
      <c r="CZ36" s="9" t="s">
        <v>128</v>
      </c>
      <c r="DA36" s="9" t="s">
        <v>128</v>
      </c>
      <c r="DB36" s="9" t="s">
        <v>128</v>
      </c>
      <c r="DC36" s="9" t="s">
        <v>128</v>
      </c>
      <c r="DD36" s="9" t="s">
        <v>128</v>
      </c>
      <c r="DE36" s="9" t="s">
        <v>128</v>
      </c>
      <c r="DF36" s="9" t="s">
        <v>128</v>
      </c>
      <c r="DG36" s="9" t="s">
        <v>128</v>
      </c>
      <c r="DH36" s="9" t="s">
        <v>128</v>
      </c>
      <c r="DI36" s="9" t="s">
        <v>128</v>
      </c>
      <c r="DJ36" s="9" t="s">
        <v>128</v>
      </c>
      <c r="DK36" s="9" t="s">
        <v>128</v>
      </c>
      <c r="DL36" s="9" t="s">
        <v>128</v>
      </c>
      <c r="DM36" s="9" t="s">
        <v>128</v>
      </c>
      <c r="DN36" s="9" t="s">
        <v>128</v>
      </c>
      <c r="DO36" s="9" t="s">
        <v>128</v>
      </c>
      <c r="DP36" s="9" t="s">
        <v>128</v>
      </c>
      <c r="DQ36" s="9" t="s">
        <v>128</v>
      </c>
      <c r="DR36" s="9" t="s">
        <v>128</v>
      </c>
      <c r="DS36" s="9" t="s">
        <v>128</v>
      </c>
      <c r="DT36" s="9" t="s">
        <v>128</v>
      </c>
      <c r="DU36" s="9" t="s">
        <v>128</v>
      </c>
      <c r="DV36" s="9" t="s">
        <v>128</v>
      </c>
      <c r="DW36" s="9" t="s">
        <v>128</v>
      </c>
      <c r="DX36" s="9" t="s">
        <v>128</v>
      </c>
      <c r="DY36" s="9" t="s">
        <v>128</v>
      </c>
      <c r="DZ36" s="9" t="s">
        <v>128</v>
      </c>
      <c r="EA36" s="9" t="s">
        <v>128</v>
      </c>
      <c r="EB36" s="9" t="s">
        <v>128</v>
      </c>
      <c r="EC36" s="9" t="s">
        <v>128</v>
      </c>
      <c r="ED36" s="9" t="s">
        <v>128</v>
      </c>
      <c r="EE36" s="9" t="s">
        <v>128</v>
      </c>
      <c r="EF36" s="9" t="s">
        <v>128</v>
      </c>
      <c r="EG36" s="9" t="s">
        <v>128</v>
      </c>
      <c r="EH36" s="9" t="s">
        <v>128</v>
      </c>
      <c r="EI36" s="9" t="s">
        <v>128</v>
      </c>
      <c r="EJ36" s="9" t="s">
        <v>128</v>
      </c>
      <c r="EK36" s="9" t="s">
        <v>128</v>
      </c>
      <c r="EL36" s="9" t="s">
        <v>128</v>
      </c>
      <c r="EM36" s="9" t="s">
        <v>128</v>
      </c>
      <c r="EN36" s="9" t="s">
        <v>128</v>
      </c>
      <c r="EO36" s="9" t="s">
        <v>128</v>
      </c>
      <c r="EP36" s="9" t="s">
        <v>128</v>
      </c>
      <c r="EQ36" s="9" t="s">
        <v>128</v>
      </c>
      <c r="ER36" s="9" t="s">
        <v>128</v>
      </c>
      <c r="ES36" s="9" t="s">
        <v>128</v>
      </c>
      <c r="ET36" s="9" t="s">
        <v>128</v>
      </c>
      <c r="EU36" s="9" t="s">
        <v>128</v>
      </c>
      <c r="EV36" s="9" t="s">
        <v>128</v>
      </c>
      <c r="EW36" s="9" t="s">
        <v>128</v>
      </c>
      <c r="EX36" s="9" t="s">
        <v>128</v>
      </c>
      <c r="EY36" s="9" t="s">
        <v>128</v>
      </c>
      <c r="EZ36" s="9" t="s">
        <v>128</v>
      </c>
      <c r="FA36" s="9" t="s">
        <v>128</v>
      </c>
      <c r="FB36" s="9" t="s">
        <v>128</v>
      </c>
      <c r="FC36" s="9" t="s">
        <v>128</v>
      </c>
      <c r="FD36" s="9" t="s">
        <v>128</v>
      </c>
      <c r="FE36" s="9" t="s">
        <v>128</v>
      </c>
      <c r="FF36" s="9" t="s">
        <v>128</v>
      </c>
      <c r="FG36" s="9" t="s">
        <v>128</v>
      </c>
      <c r="FH36" s="9" t="s">
        <v>128</v>
      </c>
      <c r="FI36" s="9" t="s">
        <v>128</v>
      </c>
      <c r="FJ36" s="9" t="s">
        <v>128</v>
      </c>
      <c r="FK36" s="9" t="s">
        <v>128</v>
      </c>
      <c r="FL36" s="9" t="s">
        <v>128</v>
      </c>
      <c r="FM36" s="9" t="s">
        <v>128</v>
      </c>
      <c r="FN36" s="9" t="s">
        <v>128</v>
      </c>
      <c r="FO36" s="9" t="s">
        <v>128</v>
      </c>
      <c r="FP36" s="9" t="s">
        <v>128</v>
      </c>
      <c r="FQ36" s="9" t="s">
        <v>128</v>
      </c>
      <c r="FR36" s="9" t="s">
        <v>128</v>
      </c>
      <c r="FS36" s="9" t="s">
        <v>128</v>
      </c>
      <c r="FT36" s="9" t="s">
        <v>128</v>
      </c>
      <c r="FU36" s="9" t="s">
        <v>128</v>
      </c>
      <c r="FV36" s="9" t="s">
        <v>128</v>
      </c>
      <c r="FW36" s="9" t="s">
        <v>128</v>
      </c>
      <c r="FX36" s="9" t="s">
        <v>128</v>
      </c>
      <c r="FY36" s="9" t="s">
        <v>128</v>
      </c>
      <c r="FZ36" s="9" t="s">
        <v>128</v>
      </c>
      <c r="GA36" s="9" t="s">
        <v>128</v>
      </c>
      <c r="GB36" s="9" t="s">
        <v>128</v>
      </c>
      <c r="GC36" s="9" t="s">
        <v>128</v>
      </c>
      <c r="GD36" s="9" t="s">
        <v>128</v>
      </c>
      <c r="GE36" s="9" t="s">
        <v>128</v>
      </c>
      <c r="GF36" s="9" t="s">
        <v>128</v>
      </c>
      <c r="GG36" s="9" t="s">
        <v>128</v>
      </c>
      <c r="GH36" s="9" t="s">
        <v>128</v>
      </c>
      <c r="GI36" s="9" t="s">
        <v>128</v>
      </c>
      <c r="GJ36" s="9" t="s">
        <v>128</v>
      </c>
      <c r="GK36" s="9" t="s">
        <v>128</v>
      </c>
      <c r="GL36" s="9" t="s">
        <v>128</v>
      </c>
      <c r="GM36" s="9" t="s">
        <v>128</v>
      </c>
      <c r="GN36" s="9" t="s">
        <v>128</v>
      </c>
      <c r="GO36" s="9" t="s">
        <v>128</v>
      </c>
      <c r="GP36" s="9" t="s">
        <v>128</v>
      </c>
      <c r="GQ36" s="9" t="s">
        <v>128</v>
      </c>
      <c r="GR36" s="9" t="s">
        <v>128</v>
      </c>
      <c r="GS36" s="9" t="s">
        <v>128</v>
      </c>
      <c r="GT36" s="9" t="s">
        <v>128</v>
      </c>
      <c r="GU36" s="9" t="s">
        <v>128</v>
      </c>
      <c r="GV36" s="9" t="s">
        <v>128</v>
      </c>
      <c r="GW36" s="9" t="s">
        <v>128</v>
      </c>
      <c r="GX36" s="9" t="s">
        <v>128</v>
      </c>
      <c r="GY36" s="9" t="s">
        <v>128</v>
      </c>
      <c r="GZ36" s="9" t="s">
        <v>128</v>
      </c>
      <c r="HA36" s="9" t="s">
        <v>128</v>
      </c>
      <c r="HB36" s="9" t="s">
        <v>128</v>
      </c>
      <c r="HC36" s="9" t="s">
        <v>128</v>
      </c>
      <c r="HD36" s="9" t="s">
        <v>128</v>
      </c>
      <c r="HE36" s="9" t="s">
        <v>128</v>
      </c>
      <c r="HF36" s="9" t="s">
        <v>128</v>
      </c>
      <c r="HG36" s="9" t="s">
        <v>128</v>
      </c>
      <c r="HH36" s="9" t="s">
        <v>128</v>
      </c>
      <c r="HI36" s="9" t="s">
        <v>128</v>
      </c>
      <c r="HJ36" s="9" t="s">
        <v>128</v>
      </c>
      <c r="HK36" s="9" t="s">
        <v>128</v>
      </c>
      <c r="HL36" s="9" t="s">
        <v>128</v>
      </c>
      <c r="HM36" s="9" t="s">
        <v>128</v>
      </c>
      <c r="HN36" s="9" t="s">
        <v>128</v>
      </c>
      <c r="HO36" s="9" t="s">
        <v>128</v>
      </c>
      <c r="HP36" s="9" t="s">
        <v>128</v>
      </c>
      <c r="HQ36" s="9" t="s">
        <v>128</v>
      </c>
      <c r="HR36" s="9" t="s">
        <v>128</v>
      </c>
      <c r="HS36" s="9" t="s">
        <v>128</v>
      </c>
      <c r="HT36" s="9" t="s">
        <v>128</v>
      </c>
      <c r="HU36" s="9" t="s">
        <v>128</v>
      </c>
      <c r="HV36" s="9" t="s">
        <v>128</v>
      </c>
      <c r="HW36" s="9" t="s">
        <v>128</v>
      </c>
      <c r="HX36" s="9" t="s">
        <v>128</v>
      </c>
      <c r="HY36" s="9" t="s">
        <v>128</v>
      </c>
      <c r="HZ36" s="9" t="s">
        <v>128</v>
      </c>
      <c r="IA36" s="9" t="s">
        <v>128</v>
      </c>
      <c r="IB36" s="9" t="s">
        <v>128</v>
      </c>
      <c r="IC36" s="9" t="s">
        <v>128</v>
      </c>
      <c r="ID36" s="9" t="s">
        <v>128</v>
      </c>
      <c r="IE36" s="9" t="s">
        <v>128</v>
      </c>
      <c r="IF36" s="9" t="s">
        <v>128</v>
      </c>
      <c r="IG36" s="9" t="s">
        <v>128</v>
      </c>
      <c r="IH36" s="9" t="s">
        <v>128</v>
      </c>
      <c r="II36" s="9" t="s">
        <v>128</v>
      </c>
      <c r="IJ36" s="9" t="s">
        <v>128</v>
      </c>
      <c r="IK36" s="9" t="s">
        <v>128</v>
      </c>
      <c r="IL36" s="9" t="s">
        <v>128</v>
      </c>
      <c r="IM36" s="9" t="s">
        <v>128</v>
      </c>
      <c r="IN36" s="9" t="s">
        <v>128</v>
      </c>
      <c r="IO36" s="9" t="s">
        <v>128</v>
      </c>
      <c r="IP36" s="9" t="s">
        <v>128</v>
      </c>
      <c r="IQ36" s="9" t="s">
        <v>128</v>
      </c>
      <c r="IR36" s="9" t="s">
        <v>128</v>
      </c>
      <c r="IS36" s="9" t="s">
        <v>128</v>
      </c>
      <c r="IT36" s="9" t="s">
        <v>128</v>
      </c>
      <c r="IU36" s="9" t="s">
        <v>128</v>
      </c>
      <c r="IV36" s="9" t="s">
        <v>128</v>
      </c>
      <c r="IW36" s="9" t="s">
        <v>128</v>
      </c>
      <c r="IX36" s="9" t="s">
        <v>128</v>
      </c>
      <c r="IY36" s="9" t="s">
        <v>128</v>
      </c>
      <c r="IZ36" s="9" t="s">
        <v>128</v>
      </c>
      <c r="JA36" s="9" t="s">
        <v>128</v>
      </c>
      <c r="JB36" s="9" t="s">
        <v>128</v>
      </c>
      <c r="JC36" s="9" t="s">
        <v>128</v>
      </c>
      <c r="JD36" s="9" t="s">
        <v>128</v>
      </c>
      <c r="JE36" s="9" t="s">
        <v>128</v>
      </c>
      <c r="JF36" s="9" t="s">
        <v>128</v>
      </c>
      <c r="JG36" s="9" t="s">
        <v>128</v>
      </c>
      <c r="JH36" s="9" t="s">
        <v>128</v>
      </c>
      <c r="JI36" s="9" t="s">
        <v>128</v>
      </c>
      <c r="JJ36" s="9" t="s">
        <v>128</v>
      </c>
      <c r="JK36" s="9" t="s">
        <v>128</v>
      </c>
      <c r="JL36" s="9" t="s">
        <v>128</v>
      </c>
      <c r="JM36" s="9" t="s">
        <v>128</v>
      </c>
      <c r="JN36" s="9" t="s">
        <v>128</v>
      </c>
      <c r="JO36" s="9" t="s">
        <v>128</v>
      </c>
      <c r="JP36" s="9" t="s">
        <v>128</v>
      </c>
      <c r="JQ36" s="9" t="s">
        <v>128</v>
      </c>
      <c r="JR36" s="9" t="s">
        <v>128</v>
      </c>
      <c r="JS36" s="9" t="s">
        <v>128</v>
      </c>
      <c r="JT36" s="9" t="s">
        <v>128</v>
      </c>
      <c r="JU36" s="9" t="s">
        <v>128</v>
      </c>
      <c r="JV36" s="9" t="s">
        <v>128</v>
      </c>
      <c r="JW36" s="9" t="s">
        <v>128</v>
      </c>
      <c r="JX36" s="9" t="s">
        <v>128</v>
      </c>
      <c r="JY36" s="9" t="s">
        <v>128</v>
      </c>
      <c r="JZ36" s="9" t="s">
        <v>128</v>
      </c>
      <c r="KA36" s="9" t="s">
        <v>128</v>
      </c>
      <c r="KB36" s="9" t="s">
        <v>128</v>
      </c>
      <c r="KC36" s="9" t="s">
        <v>128</v>
      </c>
      <c r="KD36" s="9" t="s">
        <v>128</v>
      </c>
      <c r="KE36" s="9" t="s">
        <v>128</v>
      </c>
      <c r="KF36" s="9" t="s">
        <v>128</v>
      </c>
      <c r="KG36" s="9" t="s">
        <v>128</v>
      </c>
      <c r="KH36" s="9" t="s">
        <v>128</v>
      </c>
      <c r="KI36" s="9" t="s">
        <v>128</v>
      </c>
      <c r="KJ36" s="9" t="s">
        <v>128</v>
      </c>
      <c r="KK36" s="9" t="s">
        <v>128</v>
      </c>
      <c r="KL36" s="9" t="s">
        <v>128</v>
      </c>
      <c r="KM36" s="9" t="s">
        <v>128</v>
      </c>
      <c r="KN36" s="9" t="s">
        <v>128</v>
      </c>
      <c r="KO36" s="9" t="s">
        <v>128</v>
      </c>
      <c r="KP36" s="9" t="s">
        <v>128</v>
      </c>
      <c r="KQ36" s="9" t="s">
        <v>128</v>
      </c>
      <c r="KR36" s="9" t="s">
        <v>128</v>
      </c>
      <c r="KS36" s="9" t="s">
        <v>128</v>
      </c>
      <c r="KT36" s="9" t="s">
        <v>128</v>
      </c>
      <c r="KU36" s="9" t="s">
        <v>128</v>
      </c>
      <c r="KV36" s="9" t="s">
        <v>128</v>
      </c>
      <c r="KW36" s="9" t="s">
        <v>128</v>
      </c>
      <c r="KX36" s="9" t="s">
        <v>128</v>
      </c>
      <c r="KY36" s="9" t="s">
        <v>128</v>
      </c>
      <c r="KZ36" s="9" t="s">
        <v>128</v>
      </c>
      <c r="LA36" s="9" t="s">
        <v>128</v>
      </c>
      <c r="LB36" s="9" t="s">
        <v>128</v>
      </c>
      <c r="LC36" s="9" t="s">
        <v>128</v>
      </c>
      <c r="LD36" s="9" t="s">
        <v>128</v>
      </c>
      <c r="LE36" s="9" t="s">
        <v>128</v>
      </c>
      <c r="LF36" s="9" t="s">
        <v>128</v>
      </c>
      <c r="LG36" s="9" t="s">
        <v>128</v>
      </c>
      <c r="LH36" s="9" t="s">
        <v>128</v>
      </c>
      <c r="LI36" s="9" t="s">
        <v>128</v>
      </c>
      <c r="LJ36" s="9" t="s">
        <v>128</v>
      </c>
      <c r="LK36" s="9" t="s">
        <v>128</v>
      </c>
      <c r="LL36" s="9" t="s">
        <v>128</v>
      </c>
      <c r="LM36" s="9" t="s">
        <v>128</v>
      </c>
      <c r="LN36" s="9" t="s">
        <v>128</v>
      </c>
      <c r="LO36" s="9" t="s">
        <v>128</v>
      </c>
      <c r="LP36" s="9" t="s">
        <v>128</v>
      </c>
      <c r="LQ36" s="9" t="s">
        <v>128</v>
      </c>
      <c r="LR36" s="9" t="s">
        <v>128</v>
      </c>
      <c r="LS36" s="9" t="s">
        <v>128</v>
      </c>
      <c r="LT36" s="9" t="s">
        <v>128</v>
      </c>
      <c r="LU36" s="9" t="s">
        <v>128</v>
      </c>
      <c r="LV36" s="9" t="s">
        <v>128</v>
      </c>
      <c r="LW36" s="9" t="s">
        <v>128</v>
      </c>
      <c r="LX36" s="9" t="s">
        <v>128</v>
      </c>
      <c r="LY36" s="9" t="s">
        <v>128</v>
      </c>
      <c r="LZ36" s="9" t="s">
        <v>128</v>
      </c>
      <c r="MA36" s="9" t="s">
        <v>128</v>
      </c>
      <c r="MB36" s="9" t="s">
        <v>128</v>
      </c>
      <c r="MC36" s="9" t="s">
        <v>128</v>
      </c>
      <c r="MD36" s="9" t="s">
        <v>128</v>
      </c>
      <c r="ME36" s="9" t="s">
        <v>128</v>
      </c>
      <c r="MF36" s="9" t="s">
        <v>128</v>
      </c>
      <c r="MG36" s="9" t="s">
        <v>128</v>
      </c>
      <c r="MH36" s="9" t="s">
        <v>128</v>
      </c>
      <c r="MI36" s="9" t="s">
        <v>128</v>
      </c>
      <c r="MJ36" s="9" t="s">
        <v>128</v>
      </c>
      <c r="MK36" s="9" t="s">
        <v>128</v>
      </c>
      <c r="ML36" s="9" t="s">
        <v>128</v>
      </c>
      <c r="MM36" s="9" t="s">
        <v>128</v>
      </c>
      <c r="MN36" s="9" t="s">
        <v>128</v>
      </c>
      <c r="MO36" s="9" t="s">
        <v>128</v>
      </c>
      <c r="MP36" s="9" t="s">
        <v>128</v>
      </c>
      <c r="MQ36" s="9" t="s">
        <v>128</v>
      </c>
      <c r="MR36" s="9" t="s">
        <v>128</v>
      </c>
      <c r="MS36" s="9" t="s">
        <v>128</v>
      </c>
      <c r="MT36" s="9" t="s">
        <v>128</v>
      </c>
      <c r="MU36" s="9" t="s">
        <v>128</v>
      </c>
      <c r="MV36" s="9" t="s">
        <v>128</v>
      </c>
      <c r="MW36" s="9" t="s">
        <v>128</v>
      </c>
      <c r="MX36" s="9" t="s">
        <v>128</v>
      </c>
      <c r="MY36" s="9" t="s">
        <v>128</v>
      </c>
      <c r="MZ36" s="9" t="s">
        <v>128</v>
      </c>
      <c r="NA36" s="9" t="s">
        <v>128</v>
      </c>
      <c r="NB36" s="9" t="s">
        <v>128</v>
      </c>
      <c r="NC36" s="9" t="s">
        <v>128</v>
      </c>
      <c r="ND36" s="9" t="s">
        <v>128</v>
      </c>
      <c r="NE36" s="9" t="s">
        <v>128</v>
      </c>
      <c r="NF36" s="9" t="s">
        <v>128</v>
      </c>
      <c r="NG36" s="9" t="s">
        <v>128</v>
      </c>
      <c r="NH36" s="9" t="s">
        <v>128</v>
      </c>
      <c r="NI36" s="9" t="s">
        <v>128</v>
      </c>
      <c r="NJ36" s="9" t="s">
        <v>128</v>
      </c>
      <c r="NK36" s="9" t="s">
        <v>128</v>
      </c>
      <c r="NL36" s="9" t="s">
        <v>128</v>
      </c>
      <c r="NM36" s="9" t="s">
        <v>128</v>
      </c>
      <c r="NN36" s="9" t="s">
        <v>128</v>
      </c>
      <c r="NO36" s="9" t="s">
        <v>128</v>
      </c>
      <c r="NP36" s="9" t="s">
        <v>128</v>
      </c>
      <c r="NQ36" s="9" t="s">
        <v>128</v>
      </c>
      <c r="NR36" s="9" t="s">
        <v>128</v>
      </c>
      <c r="NS36" s="9" t="s">
        <v>128</v>
      </c>
      <c r="NT36" s="9" t="s">
        <v>128</v>
      </c>
      <c r="NU36" s="9" t="s">
        <v>128</v>
      </c>
      <c r="NV36" s="9" t="s">
        <v>128</v>
      </c>
      <c r="NW36" s="9" t="s">
        <v>128</v>
      </c>
      <c r="NX36" s="9" t="s">
        <v>128</v>
      </c>
      <c r="NY36" s="9" t="s">
        <v>128</v>
      </c>
      <c r="NZ36" s="9" t="s">
        <v>128</v>
      </c>
      <c r="OA36" s="9" t="s">
        <v>128</v>
      </c>
      <c r="OB36" s="9" t="s">
        <v>128</v>
      </c>
      <c r="OC36" s="9" t="s">
        <v>128</v>
      </c>
      <c r="OD36" s="9" t="s">
        <v>128</v>
      </c>
      <c r="OE36" s="9" t="s">
        <v>128</v>
      </c>
      <c r="OF36" s="9" t="s">
        <v>128</v>
      </c>
      <c r="OG36" s="9" t="s">
        <v>128</v>
      </c>
      <c r="OH36" s="9" t="s">
        <v>128</v>
      </c>
      <c r="OI36" s="9" t="s">
        <v>128</v>
      </c>
      <c r="OJ36" s="9" t="s">
        <v>128</v>
      </c>
      <c r="OK36" s="9" t="s">
        <v>128</v>
      </c>
      <c r="OL36" s="9" t="s">
        <v>128</v>
      </c>
      <c r="OM36" s="9" t="s">
        <v>128</v>
      </c>
      <c r="ON36" s="9" t="s">
        <v>128</v>
      </c>
      <c r="OO36" s="9" t="s">
        <v>128</v>
      </c>
      <c r="OP36" s="9" t="s">
        <v>128</v>
      </c>
      <c r="OQ36" s="9" t="s">
        <v>128</v>
      </c>
      <c r="OR36" s="9" t="s">
        <v>128</v>
      </c>
      <c r="OS36" s="9" t="s">
        <v>128</v>
      </c>
      <c r="OT36" s="9" t="s">
        <v>128</v>
      </c>
      <c r="OU36" s="9" t="s">
        <v>128</v>
      </c>
      <c r="OV36" s="9" t="s">
        <v>128</v>
      </c>
      <c r="OW36" s="9" t="s">
        <v>128</v>
      </c>
      <c r="OX36" s="9" t="s">
        <v>128</v>
      </c>
      <c r="OY36" s="9" t="s">
        <v>128</v>
      </c>
      <c r="OZ36" s="9" t="s">
        <v>128</v>
      </c>
      <c r="PA36" s="9" t="s">
        <v>128</v>
      </c>
      <c r="PB36" s="9" t="s">
        <v>128</v>
      </c>
      <c r="PC36" s="9" t="s">
        <v>128</v>
      </c>
      <c r="PD36" s="9" t="s">
        <v>128</v>
      </c>
      <c r="PE36" s="9" t="s">
        <v>128</v>
      </c>
      <c r="PF36" s="9" t="s">
        <v>128</v>
      </c>
      <c r="PG36" s="9" t="s">
        <v>128</v>
      </c>
      <c r="PH36" s="9" t="s">
        <v>128</v>
      </c>
      <c r="PI36" s="9" t="s">
        <v>128</v>
      </c>
      <c r="PJ36" s="9" t="s">
        <v>128</v>
      </c>
      <c r="PK36" s="9" t="s">
        <v>128</v>
      </c>
      <c r="PL36" s="9" t="s">
        <v>128</v>
      </c>
      <c r="PM36" s="9" t="s">
        <v>128</v>
      </c>
      <c r="PN36" s="9" t="s">
        <v>128</v>
      </c>
      <c r="PO36" s="9" t="s">
        <v>128</v>
      </c>
      <c r="PP36" s="9" t="s">
        <v>128</v>
      </c>
      <c r="PQ36" s="9" t="s">
        <v>128</v>
      </c>
    </row>
    <row r="37" ht="16.5" customHeight="1" spans="1:433">
      <c r="A37" s="7" t="str">
        <f>在岗人员!B33</f>
        <v>王强（200054）</v>
      </c>
      <c r="B37" s="7" t="str">
        <f>在岗人员!C33</f>
        <v>在岗</v>
      </c>
      <c r="C37" s="7" t="str">
        <f>在岗人员!H33</f>
        <v>大数据服务部</v>
      </c>
      <c r="D37" s="7" t="str">
        <f>在岗人员!D33</f>
        <v>吴晶晶</v>
      </c>
      <c r="E37" s="7" t="str">
        <f>在岗人员!J33</f>
        <v>数据</v>
      </c>
      <c r="F37" s="7" t="str">
        <f>在岗人员!K33</f>
        <v>数据架构</v>
      </c>
      <c r="G37" s="7" t="str">
        <f>在岗人员!L33</f>
        <v>T5A</v>
      </c>
      <c r="H37" s="9" t="s">
        <v>128</v>
      </c>
      <c r="I37" s="9" t="s">
        <v>128</v>
      </c>
      <c r="J37" s="9" t="s">
        <v>128</v>
      </c>
      <c r="K37" s="9" t="s">
        <v>128</v>
      </c>
      <c r="L37" s="9" t="s">
        <v>128</v>
      </c>
      <c r="M37" s="9" t="s">
        <v>147</v>
      </c>
      <c r="N37" s="9" t="s">
        <v>147</v>
      </c>
      <c r="O37" s="35" t="s">
        <v>147</v>
      </c>
      <c r="P37" s="38" t="s">
        <v>129</v>
      </c>
      <c r="Q37" s="35" t="s">
        <v>147</v>
      </c>
      <c r="R37" s="9" t="s">
        <v>128</v>
      </c>
      <c r="S37" s="9" t="s">
        <v>128</v>
      </c>
      <c r="T37" s="9" t="s">
        <v>147</v>
      </c>
      <c r="U37" s="9" t="s">
        <v>147</v>
      </c>
      <c r="V37" s="35" t="s">
        <v>147</v>
      </c>
      <c r="W37" s="38" t="s">
        <v>129</v>
      </c>
      <c r="X37" s="35" t="s">
        <v>147</v>
      </c>
      <c r="Y37" s="9" t="s">
        <v>128</v>
      </c>
      <c r="Z37" s="9" t="s">
        <v>128</v>
      </c>
      <c r="AA37" s="9" t="s">
        <v>147</v>
      </c>
      <c r="AB37" s="9" t="s">
        <v>147</v>
      </c>
      <c r="AC37" s="35" t="s">
        <v>147</v>
      </c>
      <c r="AD37" s="35" t="s">
        <v>147</v>
      </c>
      <c r="AE37" s="35" t="s">
        <v>147</v>
      </c>
      <c r="AF37" s="9" t="s">
        <v>128</v>
      </c>
      <c r="AG37" s="9" t="s">
        <v>128</v>
      </c>
      <c r="AH37" s="35" t="s">
        <v>147</v>
      </c>
      <c r="AI37" s="35" t="s">
        <v>147</v>
      </c>
      <c r="AJ37" s="40" t="s">
        <v>129</v>
      </c>
      <c r="AK37" s="40" t="s">
        <v>249</v>
      </c>
      <c r="AL37" s="40" t="s">
        <v>281</v>
      </c>
      <c r="AM37" s="9" t="s">
        <v>128</v>
      </c>
      <c r="AN37" s="9" t="s">
        <v>128</v>
      </c>
      <c r="AO37" s="50" t="s">
        <v>249</v>
      </c>
      <c r="AP37" s="50" t="s">
        <v>282</v>
      </c>
      <c r="AQ37" s="50" t="s">
        <v>283</v>
      </c>
      <c r="AR37" s="42" t="s">
        <v>217</v>
      </c>
      <c r="AS37" s="42" t="s">
        <v>217</v>
      </c>
      <c r="AT37" s="9" t="s">
        <v>128</v>
      </c>
      <c r="AU37" s="9" t="s">
        <v>128</v>
      </c>
      <c r="AV37" s="9" t="s">
        <v>217</v>
      </c>
      <c r="AW37" s="9" t="s">
        <v>217</v>
      </c>
      <c r="AX37" s="9" t="s">
        <v>128</v>
      </c>
      <c r="AY37" s="9" t="s">
        <v>128</v>
      </c>
      <c r="AZ37" s="9" t="s">
        <v>128</v>
      </c>
      <c r="BA37" s="9" t="s">
        <v>128</v>
      </c>
      <c r="BB37" s="9" t="s">
        <v>128</v>
      </c>
      <c r="BC37" s="9" t="s">
        <v>128</v>
      </c>
      <c r="BD37" s="9" t="s">
        <v>128</v>
      </c>
      <c r="BE37" s="9" t="s">
        <v>128</v>
      </c>
      <c r="BF37" s="9" t="s">
        <v>128</v>
      </c>
      <c r="BG37" s="9" t="s">
        <v>128</v>
      </c>
      <c r="BH37" s="9" t="s">
        <v>128</v>
      </c>
      <c r="BI37" s="9" t="s">
        <v>128</v>
      </c>
      <c r="BJ37" s="9" t="s">
        <v>128</v>
      </c>
      <c r="BK37" s="9" t="s">
        <v>128</v>
      </c>
      <c r="BL37" s="9" t="s">
        <v>128</v>
      </c>
      <c r="BM37" s="9" t="s">
        <v>128</v>
      </c>
      <c r="BN37" s="9" t="s">
        <v>128</v>
      </c>
      <c r="BO37" s="9" t="s">
        <v>128</v>
      </c>
      <c r="BP37" s="9" t="s">
        <v>128</v>
      </c>
      <c r="BQ37" s="9" t="s">
        <v>128</v>
      </c>
      <c r="BR37" s="9" t="s">
        <v>128</v>
      </c>
      <c r="BS37" s="9" t="s">
        <v>128</v>
      </c>
      <c r="BT37" s="9" t="s">
        <v>128</v>
      </c>
      <c r="BU37" s="9" t="s">
        <v>128</v>
      </c>
      <c r="BV37" s="9" t="s">
        <v>128</v>
      </c>
      <c r="BW37" s="9" t="s">
        <v>128</v>
      </c>
      <c r="BX37" s="9" t="s">
        <v>128</v>
      </c>
      <c r="BY37" s="9" t="s">
        <v>128</v>
      </c>
      <c r="BZ37" s="9" t="s">
        <v>128</v>
      </c>
      <c r="CA37" s="9" t="s">
        <v>128</v>
      </c>
      <c r="CB37" s="9" t="s">
        <v>128</v>
      </c>
      <c r="CC37" s="9" t="s">
        <v>128</v>
      </c>
      <c r="CD37" s="9" t="s">
        <v>128</v>
      </c>
      <c r="CE37" s="9" t="s">
        <v>128</v>
      </c>
      <c r="CF37" s="9" t="s">
        <v>128</v>
      </c>
      <c r="CG37" s="9" t="s">
        <v>128</v>
      </c>
      <c r="CH37" s="9" t="s">
        <v>128</v>
      </c>
      <c r="CI37" s="9" t="s">
        <v>128</v>
      </c>
      <c r="CJ37" s="9" t="s">
        <v>128</v>
      </c>
      <c r="CK37" s="9" t="s">
        <v>128</v>
      </c>
      <c r="CL37" s="9" t="s">
        <v>128</v>
      </c>
      <c r="CM37" s="9" t="s">
        <v>128</v>
      </c>
      <c r="CN37" s="9" t="s">
        <v>128</v>
      </c>
      <c r="CO37" s="9" t="s">
        <v>128</v>
      </c>
      <c r="CP37" s="9" t="s">
        <v>128</v>
      </c>
      <c r="CQ37" s="9" t="s">
        <v>128</v>
      </c>
      <c r="CR37" s="9" t="s">
        <v>128</v>
      </c>
      <c r="CS37" s="9" t="s">
        <v>128</v>
      </c>
      <c r="CT37" s="9" t="s">
        <v>128</v>
      </c>
      <c r="CU37" s="9" t="s">
        <v>128</v>
      </c>
      <c r="CV37" s="9" t="s">
        <v>128</v>
      </c>
      <c r="CW37" s="9" t="s">
        <v>128</v>
      </c>
      <c r="CX37" s="9" t="s">
        <v>128</v>
      </c>
      <c r="CY37" s="9" t="s">
        <v>128</v>
      </c>
      <c r="CZ37" s="9" t="s">
        <v>128</v>
      </c>
      <c r="DA37" s="9" t="s">
        <v>128</v>
      </c>
      <c r="DB37" s="9" t="s">
        <v>128</v>
      </c>
      <c r="DC37" s="9" t="s">
        <v>128</v>
      </c>
      <c r="DD37" s="9" t="s">
        <v>128</v>
      </c>
      <c r="DE37" s="9" t="s">
        <v>128</v>
      </c>
      <c r="DF37" s="9" t="s">
        <v>128</v>
      </c>
      <c r="DG37" s="9" t="s">
        <v>128</v>
      </c>
      <c r="DH37" s="9" t="s">
        <v>128</v>
      </c>
      <c r="DI37" s="9" t="s">
        <v>128</v>
      </c>
      <c r="DJ37" s="9" t="s">
        <v>128</v>
      </c>
      <c r="DK37" s="9" t="s">
        <v>128</v>
      </c>
      <c r="DL37" s="9" t="s">
        <v>128</v>
      </c>
      <c r="DM37" s="9" t="s">
        <v>128</v>
      </c>
      <c r="DN37" s="9" t="s">
        <v>128</v>
      </c>
      <c r="DO37" s="9" t="s">
        <v>128</v>
      </c>
      <c r="DP37" s="9" t="s">
        <v>128</v>
      </c>
      <c r="DQ37" s="9" t="s">
        <v>128</v>
      </c>
      <c r="DR37" s="9" t="s">
        <v>128</v>
      </c>
      <c r="DS37" s="9" t="s">
        <v>128</v>
      </c>
      <c r="DT37" s="9" t="s">
        <v>128</v>
      </c>
      <c r="DU37" s="9" t="s">
        <v>128</v>
      </c>
      <c r="DV37" s="9" t="s">
        <v>128</v>
      </c>
      <c r="DW37" s="9" t="s">
        <v>128</v>
      </c>
      <c r="DX37" s="9" t="s">
        <v>128</v>
      </c>
      <c r="DY37" s="9" t="s">
        <v>128</v>
      </c>
      <c r="DZ37" s="9" t="s">
        <v>128</v>
      </c>
      <c r="EA37" s="9" t="s">
        <v>128</v>
      </c>
      <c r="EB37" s="9" t="s">
        <v>128</v>
      </c>
      <c r="EC37" s="9" t="s">
        <v>128</v>
      </c>
      <c r="ED37" s="9" t="s">
        <v>128</v>
      </c>
      <c r="EE37" s="9" t="s">
        <v>128</v>
      </c>
      <c r="EF37" s="9" t="s">
        <v>128</v>
      </c>
      <c r="EG37" s="9" t="s">
        <v>128</v>
      </c>
      <c r="EH37" s="9" t="s">
        <v>128</v>
      </c>
      <c r="EI37" s="9" t="s">
        <v>128</v>
      </c>
      <c r="EJ37" s="9" t="s">
        <v>128</v>
      </c>
      <c r="EK37" s="9" t="s">
        <v>128</v>
      </c>
      <c r="EL37" s="9" t="s">
        <v>128</v>
      </c>
      <c r="EM37" s="9" t="s">
        <v>128</v>
      </c>
      <c r="EN37" s="9" t="s">
        <v>128</v>
      </c>
      <c r="EO37" s="9" t="s">
        <v>128</v>
      </c>
      <c r="EP37" s="9" t="s">
        <v>128</v>
      </c>
      <c r="EQ37" s="9" t="s">
        <v>128</v>
      </c>
      <c r="ER37" s="9" t="s">
        <v>128</v>
      </c>
      <c r="ES37" s="9" t="s">
        <v>128</v>
      </c>
      <c r="ET37" s="9" t="s">
        <v>128</v>
      </c>
      <c r="EU37" s="9" t="s">
        <v>128</v>
      </c>
      <c r="EV37" s="9" t="s">
        <v>128</v>
      </c>
      <c r="EW37" s="9" t="s">
        <v>128</v>
      </c>
      <c r="EX37" s="9" t="s">
        <v>128</v>
      </c>
      <c r="EY37" s="9" t="s">
        <v>128</v>
      </c>
      <c r="EZ37" s="9" t="s">
        <v>128</v>
      </c>
      <c r="FA37" s="9" t="s">
        <v>128</v>
      </c>
      <c r="FB37" s="9" t="s">
        <v>128</v>
      </c>
      <c r="FC37" s="9" t="s">
        <v>128</v>
      </c>
      <c r="FD37" s="9" t="s">
        <v>128</v>
      </c>
      <c r="FE37" s="9" t="s">
        <v>128</v>
      </c>
      <c r="FF37" s="9" t="s">
        <v>128</v>
      </c>
      <c r="FG37" s="9" t="s">
        <v>128</v>
      </c>
      <c r="FH37" s="9" t="s">
        <v>128</v>
      </c>
      <c r="FI37" s="9" t="s">
        <v>128</v>
      </c>
      <c r="FJ37" s="9" t="s">
        <v>128</v>
      </c>
      <c r="FK37" s="9" t="s">
        <v>128</v>
      </c>
      <c r="FL37" s="9" t="s">
        <v>128</v>
      </c>
      <c r="FM37" s="9" t="s">
        <v>128</v>
      </c>
      <c r="FN37" s="9" t="s">
        <v>128</v>
      </c>
      <c r="FO37" s="9" t="s">
        <v>128</v>
      </c>
      <c r="FP37" s="9" t="s">
        <v>128</v>
      </c>
      <c r="FQ37" s="9" t="s">
        <v>128</v>
      </c>
      <c r="FR37" s="9" t="s">
        <v>128</v>
      </c>
      <c r="FS37" s="9" t="s">
        <v>128</v>
      </c>
      <c r="FT37" s="9" t="s">
        <v>128</v>
      </c>
      <c r="FU37" s="9" t="s">
        <v>128</v>
      </c>
      <c r="FV37" s="9" t="s">
        <v>128</v>
      </c>
      <c r="FW37" s="9" t="s">
        <v>128</v>
      </c>
      <c r="FX37" s="9" t="s">
        <v>128</v>
      </c>
      <c r="FY37" s="9" t="s">
        <v>128</v>
      </c>
      <c r="FZ37" s="9" t="s">
        <v>128</v>
      </c>
      <c r="GA37" s="9" t="s">
        <v>128</v>
      </c>
      <c r="GB37" s="9" t="s">
        <v>128</v>
      </c>
      <c r="GC37" s="9" t="s">
        <v>128</v>
      </c>
      <c r="GD37" s="9" t="s">
        <v>128</v>
      </c>
      <c r="GE37" s="9" t="s">
        <v>128</v>
      </c>
      <c r="GF37" s="9" t="s">
        <v>128</v>
      </c>
      <c r="GG37" s="9" t="s">
        <v>128</v>
      </c>
      <c r="GH37" s="9" t="s">
        <v>128</v>
      </c>
      <c r="GI37" s="9" t="s">
        <v>128</v>
      </c>
      <c r="GJ37" s="9" t="s">
        <v>128</v>
      </c>
      <c r="GK37" s="9" t="s">
        <v>128</v>
      </c>
      <c r="GL37" s="9" t="s">
        <v>128</v>
      </c>
      <c r="GM37" s="9" t="s">
        <v>128</v>
      </c>
      <c r="GN37" s="9" t="s">
        <v>128</v>
      </c>
      <c r="GO37" s="9" t="s">
        <v>128</v>
      </c>
      <c r="GP37" s="9" t="s">
        <v>128</v>
      </c>
      <c r="GQ37" s="9" t="s">
        <v>128</v>
      </c>
      <c r="GR37" s="9" t="s">
        <v>128</v>
      </c>
      <c r="GS37" s="9" t="s">
        <v>128</v>
      </c>
      <c r="GT37" s="9" t="s">
        <v>128</v>
      </c>
      <c r="GU37" s="9" t="s">
        <v>128</v>
      </c>
      <c r="GV37" s="9" t="s">
        <v>128</v>
      </c>
      <c r="GW37" s="9" t="s">
        <v>128</v>
      </c>
      <c r="GX37" s="9" t="s">
        <v>128</v>
      </c>
      <c r="GY37" s="9" t="s">
        <v>128</v>
      </c>
      <c r="GZ37" s="9" t="s">
        <v>128</v>
      </c>
      <c r="HA37" s="9" t="s">
        <v>128</v>
      </c>
      <c r="HB37" s="9" t="s">
        <v>128</v>
      </c>
      <c r="HC37" s="9" t="s">
        <v>128</v>
      </c>
      <c r="HD37" s="9" t="s">
        <v>128</v>
      </c>
      <c r="HE37" s="9" t="s">
        <v>128</v>
      </c>
      <c r="HF37" s="9" t="s">
        <v>128</v>
      </c>
      <c r="HG37" s="9" t="s">
        <v>128</v>
      </c>
      <c r="HH37" s="9" t="s">
        <v>128</v>
      </c>
      <c r="HI37" s="9" t="s">
        <v>128</v>
      </c>
      <c r="HJ37" s="9" t="s">
        <v>128</v>
      </c>
      <c r="HK37" s="9" t="s">
        <v>128</v>
      </c>
      <c r="HL37" s="9" t="s">
        <v>128</v>
      </c>
      <c r="HM37" s="9" t="s">
        <v>128</v>
      </c>
      <c r="HN37" s="9" t="s">
        <v>128</v>
      </c>
      <c r="HO37" s="9" t="s">
        <v>128</v>
      </c>
      <c r="HP37" s="9" t="s">
        <v>128</v>
      </c>
      <c r="HQ37" s="9" t="s">
        <v>128</v>
      </c>
      <c r="HR37" s="9" t="s">
        <v>128</v>
      </c>
      <c r="HS37" s="9" t="s">
        <v>128</v>
      </c>
      <c r="HT37" s="9" t="s">
        <v>128</v>
      </c>
      <c r="HU37" s="9" t="s">
        <v>128</v>
      </c>
      <c r="HV37" s="9" t="s">
        <v>128</v>
      </c>
      <c r="HW37" s="9" t="s">
        <v>128</v>
      </c>
      <c r="HX37" s="9" t="s">
        <v>128</v>
      </c>
      <c r="HY37" s="9" t="s">
        <v>128</v>
      </c>
      <c r="HZ37" s="9" t="s">
        <v>128</v>
      </c>
      <c r="IA37" s="9" t="s">
        <v>128</v>
      </c>
      <c r="IB37" s="9" t="s">
        <v>128</v>
      </c>
      <c r="IC37" s="9" t="s">
        <v>128</v>
      </c>
      <c r="ID37" s="9" t="s">
        <v>128</v>
      </c>
      <c r="IE37" s="9" t="s">
        <v>128</v>
      </c>
      <c r="IF37" s="9" t="s">
        <v>128</v>
      </c>
      <c r="IG37" s="9" t="s">
        <v>128</v>
      </c>
      <c r="IH37" s="9" t="s">
        <v>128</v>
      </c>
      <c r="II37" s="9" t="s">
        <v>128</v>
      </c>
      <c r="IJ37" s="9" t="s">
        <v>128</v>
      </c>
      <c r="IK37" s="9" t="s">
        <v>128</v>
      </c>
      <c r="IL37" s="9" t="s">
        <v>128</v>
      </c>
      <c r="IM37" s="9" t="s">
        <v>128</v>
      </c>
      <c r="IN37" s="9" t="s">
        <v>128</v>
      </c>
      <c r="IO37" s="9" t="s">
        <v>128</v>
      </c>
      <c r="IP37" s="9" t="s">
        <v>128</v>
      </c>
      <c r="IQ37" s="9" t="s">
        <v>128</v>
      </c>
      <c r="IR37" s="9" t="s">
        <v>128</v>
      </c>
      <c r="IS37" s="9" t="s">
        <v>128</v>
      </c>
      <c r="IT37" s="9" t="s">
        <v>128</v>
      </c>
      <c r="IU37" s="9" t="s">
        <v>128</v>
      </c>
      <c r="IV37" s="9" t="s">
        <v>128</v>
      </c>
      <c r="IW37" s="9" t="s">
        <v>128</v>
      </c>
      <c r="IX37" s="9" t="s">
        <v>128</v>
      </c>
      <c r="IY37" s="9" t="s">
        <v>128</v>
      </c>
      <c r="IZ37" s="9" t="s">
        <v>128</v>
      </c>
      <c r="JA37" s="9" t="s">
        <v>128</v>
      </c>
      <c r="JB37" s="9" t="s">
        <v>128</v>
      </c>
      <c r="JC37" s="9" t="s">
        <v>128</v>
      </c>
      <c r="JD37" s="9" t="s">
        <v>128</v>
      </c>
      <c r="JE37" s="9" t="s">
        <v>128</v>
      </c>
      <c r="JF37" s="9" t="s">
        <v>128</v>
      </c>
      <c r="JG37" s="9" t="s">
        <v>128</v>
      </c>
      <c r="JH37" s="9" t="s">
        <v>128</v>
      </c>
      <c r="JI37" s="9" t="s">
        <v>128</v>
      </c>
      <c r="JJ37" s="9" t="s">
        <v>128</v>
      </c>
      <c r="JK37" s="9" t="s">
        <v>128</v>
      </c>
      <c r="JL37" s="9" t="s">
        <v>128</v>
      </c>
      <c r="JM37" s="9" t="s">
        <v>128</v>
      </c>
      <c r="JN37" s="9" t="s">
        <v>128</v>
      </c>
      <c r="JO37" s="9" t="s">
        <v>128</v>
      </c>
      <c r="JP37" s="9" t="s">
        <v>128</v>
      </c>
      <c r="JQ37" s="9" t="s">
        <v>128</v>
      </c>
      <c r="JR37" s="9" t="s">
        <v>128</v>
      </c>
      <c r="JS37" s="9" t="s">
        <v>128</v>
      </c>
      <c r="JT37" s="9" t="s">
        <v>128</v>
      </c>
      <c r="JU37" s="9" t="s">
        <v>128</v>
      </c>
      <c r="JV37" s="9" t="s">
        <v>128</v>
      </c>
      <c r="JW37" s="9" t="s">
        <v>128</v>
      </c>
      <c r="JX37" s="9" t="s">
        <v>128</v>
      </c>
      <c r="JY37" s="9" t="s">
        <v>128</v>
      </c>
      <c r="JZ37" s="9" t="s">
        <v>128</v>
      </c>
      <c r="KA37" s="9" t="s">
        <v>128</v>
      </c>
      <c r="KB37" s="9" t="s">
        <v>128</v>
      </c>
      <c r="KC37" s="9" t="s">
        <v>128</v>
      </c>
      <c r="KD37" s="9" t="s">
        <v>128</v>
      </c>
      <c r="KE37" s="9" t="s">
        <v>128</v>
      </c>
      <c r="KF37" s="9" t="s">
        <v>128</v>
      </c>
      <c r="KG37" s="9" t="s">
        <v>128</v>
      </c>
      <c r="KH37" s="9" t="s">
        <v>128</v>
      </c>
      <c r="KI37" s="9" t="s">
        <v>128</v>
      </c>
      <c r="KJ37" s="9" t="s">
        <v>128</v>
      </c>
      <c r="KK37" s="9" t="s">
        <v>128</v>
      </c>
      <c r="KL37" s="9" t="s">
        <v>128</v>
      </c>
      <c r="KM37" s="9" t="s">
        <v>128</v>
      </c>
      <c r="KN37" s="9" t="s">
        <v>128</v>
      </c>
      <c r="KO37" s="9" t="s">
        <v>128</v>
      </c>
      <c r="KP37" s="9" t="s">
        <v>128</v>
      </c>
      <c r="KQ37" s="9" t="s">
        <v>128</v>
      </c>
      <c r="KR37" s="9" t="s">
        <v>128</v>
      </c>
      <c r="KS37" s="9" t="s">
        <v>128</v>
      </c>
      <c r="KT37" s="9" t="s">
        <v>128</v>
      </c>
      <c r="KU37" s="9" t="s">
        <v>128</v>
      </c>
      <c r="KV37" s="9" t="s">
        <v>128</v>
      </c>
      <c r="KW37" s="9" t="s">
        <v>128</v>
      </c>
      <c r="KX37" s="9" t="s">
        <v>128</v>
      </c>
      <c r="KY37" s="9" t="s">
        <v>128</v>
      </c>
      <c r="KZ37" s="9" t="s">
        <v>128</v>
      </c>
      <c r="LA37" s="9" t="s">
        <v>128</v>
      </c>
      <c r="LB37" s="9" t="s">
        <v>128</v>
      </c>
      <c r="LC37" s="9" t="s">
        <v>128</v>
      </c>
      <c r="LD37" s="9" t="s">
        <v>128</v>
      </c>
      <c r="LE37" s="9" t="s">
        <v>128</v>
      </c>
      <c r="LF37" s="9" t="s">
        <v>128</v>
      </c>
      <c r="LG37" s="9" t="s">
        <v>128</v>
      </c>
      <c r="LH37" s="9" t="s">
        <v>128</v>
      </c>
      <c r="LI37" s="9" t="s">
        <v>128</v>
      </c>
      <c r="LJ37" s="9" t="s">
        <v>128</v>
      </c>
      <c r="LK37" s="9" t="s">
        <v>128</v>
      </c>
      <c r="LL37" s="9" t="s">
        <v>128</v>
      </c>
      <c r="LM37" s="9" t="s">
        <v>128</v>
      </c>
      <c r="LN37" s="9" t="s">
        <v>128</v>
      </c>
      <c r="LO37" s="9" t="s">
        <v>128</v>
      </c>
      <c r="LP37" s="9" t="s">
        <v>128</v>
      </c>
      <c r="LQ37" s="9" t="s">
        <v>128</v>
      </c>
      <c r="LR37" s="9" t="s">
        <v>128</v>
      </c>
      <c r="LS37" s="9" t="s">
        <v>128</v>
      </c>
      <c r="LT37" s="9" t="s">
        <v>128</v>
      </c>
      <c r="LU37" s="9" t="s">
        <v>128</v>
      </c>
      <c r="LV37" s="9" t="s">
        <v>128</v>
      </c>
      <c r="LW37" s="9" t="s">
        <v>128</v>
      </c>
      <c r="LX37" s="9" t="s">
        <v>128</v>
      </c>
      <c r="LY37" s="9" t="s">
        <v>128</v>
      </c>
      <c r="LZ37" s="9" t="s">
        <v>128</v>
      </c>
      <c r="MA37" s="9" t="s">
        <v>128</v>
      </c>
      <c r="MB37" s="9" t="s">
        <v>128</v>
      </c>
      <c r="MC37" s="9" t="s">
        <v>128</v>
      </c>
      <c r="MD37" s="9" t="s">
        <v>128</v>
      </c>
      <c r="ME37" s="9" t="s">
        <v>128</v>
      </c>
      <c r="MF37" s="9" t="s">
        <v>128</v>
      </c>
      <c r="MG37" s="9" t="s">
        <v>128</v>
      </c>
      <c r="MH37" s="9" t="s">
        <v>128</v>
      </c>
      <c r="MI37" s="9" t="s">
        <v>128</v>
      </c>
      <c r="MJ37" s="9" t="s">
        <v>128</v>
      </c>
      <c r="MK37" s="9" t="s">
        <v>128</v>
      </c>
      <c r="ML37" s="9" t="s">
        <v>128</v>
      </c>
      <c r="MM37" s="9" t="s">
        <v>128</v>
      </c>
      <c r="MN37" s="9" t="s">
        <v>128</v>
      </c>
      <c r="MO37" s="9" t="s">
        <v>128</v>
      </c>
      <c r="MP37" s="9" t="s">
        <v>128</v>
      </c>
      <c r="MQ37" s="9" t="s">
        <v>128</v>
      </c>
      <c r="MR37" s="9" t="s">
        <v>128</v>
      </c>
      <c r="MS37" s="9" t="s">
        <v>128</v>
      </c>
      <c r="MT37" s="9" t="s">
        <v>128</v>
      </c>
      <c r="MU37" s="9" t="s">
        <v>128</v>
      </c>
      <c r="MV37" s="9" t="s">
        <v>128</v>
      </c>
      <c r="MW37" s="9" t="s">
        <v>128</v>
      </c>
      <c r="MX37" s="9" t="s">
        <v>128</v>
      </c>
      <c r="MY37" s="9" t="s">
        <v>128</v>
      </c>
      <c r="MZ37" s="9" t="s">
        <v>128</v>
      </c>
      <c r="NA37" s="9" t="s">
        <v>128</v>
      </c>
      <c r="NB37" s="9" t="s">
        <v>128</v>
      </c>
      <c r="NC37" s="9" t="s">
        <v>128</v>
      </c>
      <c r="ND37" s="9" t="s">
        <v>128</v>
      </c>
      <c r="NE37" s="9" t="s">
        <v>128</v>
      </c>
      <c r="NF37" s="9" t="s">
        <v>128</v>
      </c>
      <c r="NG37" s="9" t="s">
        <v>128</v>
      </c>
      <c r="NH37" s="9" t="s">
        <v>128</v>
      </c>
      <c r="NI37" s="9" t="s">
        <v>128</v>
      </c>
      <c r="NJ37" s="9" t="s">
        <v>128</v>
      </c>
      <c r="NK37" s="9" t="s">
        <v>128</v>
      </c>
      <c r="NL37" s="9" t="s">
        <v>128</v>
      </c>
      <c r="NM37" s="9" t="s">
        <v>128</v>
      </c>
      <c r="NN37" s="9" t="s">
        <v>128</v>
      </c>
      <c r="NO37" s="9" t="s">
        <v>128</v>
      </c>
      <c r="NP37" s="9" t="s">
        <v>128</v>
      </c>
      <c r="NQ37" s="9" t="s">
        <v>128</v>
      </c>
      <c r="NR37" s="9" t="s">
        <v>128</v>
      </c>
      <c r="NS37" s="9" t="s">
        <v>128</v>
      </c>
      <c r="NT37" s="9" t="s">
        <v>128</v>
      </c>
      <c r="NU37" s="9" t="s">
        <v>128</v>
      </c>
      <c r="NV37" s="9" t="s">
        <v>128</v>
      </c>
      <c r="NW37" s="9" t="s">
        <v>128</v>
      </c>
      <c r="NX37" s="9" t="s">
        <v>128</v>
      </c>
      <c r="NY37" s="9" t="s">
        <v>128</v>
      </c>
      <c r="NZ37" s="9" t="s">
        <v>128</v>
      </c>
      <c r="OA37" s="9" t="s">
        <v>128</v>
      </c>
      <c r="OB37" s="9" t="s">
        <v>128</v>
      </c>
      <c r="OC37" s="9" t="s">
        <v>128</v>
      </c>
      <c r="OD37" s="9" t="s">
        <v>128</v>
      </c>
      <c r="OE37" s="9" t="s">
        <v>128</v>
      </c>
      <c r="OF37" s="9" t="s">
        <v>128</v>
      </c>
      <c r="OG37" s="9" t="s">
        <v>128</v>
      </c>
      <c r="OH37" s="9" t="s">
        <v>128</v>
      </c>
      <c r="OI37" s="9" t="s">
        <v>128</v>
      </c>
      <c r="OJ37" s="9" t="s">
        <v>128</v>
      </c>
      <c r="OK37" s="9" t="s">
        <v>128</v>
      </c>
      <c r="OL37" s="9" t="s">
        <v>128</v>
      </c>
      <c r="OM37" s="9" t="s">
        <v>128</v>
      </c>
      <c r="ON37" s="9" t="s">
        <v>128</v>
      </c>
      <c r="OO37" s="9" t="s">
        <v>128</v>
      </c>
      <c r="OP37" s="9" t="s">
        <v>128</v>
      </c>
      <c r="OQ37" s="9" t="s">
        <v>128</v>
      </c>
      <c r="OR37" s="9" t="s">
        <v>128</v>
      </c>
      <c r="OS37" s="9" t="s">
        <v>128</v>
      </c>
      <c r="OT37" s="9" t="s">
        <v>128</v>
      </c>
      <c r="OU37" s="9" t="s">
        <v>128</v>
      </c>
      <c r="OV37" s="9" t="s">
        <v>128</v>
      </c>
      <c r="OW37" s="9" t="s">
        <v>128</v>
      </c>
      <c r="OX37" s="9" t="s">
        <v>128</v>
      </c>
      <c r="OY37" s="9" t="s">
        <v>128</v>
      </c>
      <c r="OZ37" s="9" t="s">
        <v>128</v>
      </c>
      <c r="PA37" s="9" t="s">
        <v>128</v>
      </c>
      <c r="PB37" s="9" t="s">
        <v>128</v>
      </c>
      <c r="PC37" s="9" t="s">
        <v>128</v>
      </c>
      <c r="PD37" s="9" t="s">
        <v>128</v>
      </c>
      <c r="PE37" s="9" t="s">
        <v>128</v>
      </c>
      <c r="PF37" s="9" t="s">
        <v>128</v>
      </c>
      <c r="PG37" s="9" t="s">
        <v>128</v>
      </c>
      <c r="PH37" s="9" t="s">
        <v>128</v>
      </c>
      <c r="PI37" s="9" t="s">
        <v>128</v>
      </c>
      <c r="PJ37" s="9" t="s">
        <v>128</v>
      </c>
      <c r="PK37" s="9" t="s">
        <v>128</v>
      </c>
      <c r="PL37" s="9" t="s">
        <v>128</v>
      </c>
      <c r="PM37" s="9" t="s">
        <v>128</v>
      </c>
      <c r="PN37" s="9" t="s">
        <v>128</v>
      </c>
      <c r="PO37" s="9" t="s">
        <v>128</v>
      </c>
      <c r="PP37" s="9" t="s">
        <v>128</v>
      </c>
      <c r="PQ37" s="9" t="s">
        <v>128</v>
      </c>
    </row>
    <row r="38" ht="16.5" spans="1:433">
      <c r="A38" s="7" t="str">
        <f>在岗人员!B34</f>
        <v>刘涛</v>
      </c>
      <c r="B38" s="7" t="str">
        <f>在岗人员!C34</f>
        <v>外包</v>
      </c>
      <c r="C38" s="7" t="str">
        <f>在岗人员!H34</f>
        <v>大数据服务部</v>
      </c>
      <c r="D38" s="7" t="str">
        <f>在岗人员!D34</f>
        <v>宋伟</v>
      </c>
      <c r="E38" s="7" t="str">
        <f>在岗人员!J34</f>
        <v>数据</v>
      </c>
      <c r="F38" s="7" t="str">
        <f>在岗人员!K34</f>
        <v>数据分析</v>
      </c>
      <c r="G38" s="7" t="str">
        <f>在岗人员!L34</f>
        <v>T3B</v>
      </c>
      <c r="H38" s="9" t="s">
        <v>128</v>
      </c>
      <c r="I38" s="9" t="s">
        <v>128</v>
      </c>
      <c r="J38" s="9" t="s">
        <v>128</v>
      </c>
      <c r="K38" s="9" t="s">
        <v>128</v>
      </c>
      <c r="L38" s="9" t="s">
        <v>128</v>
      </c>
      <c r="M38" s="9" t="s">
        <v>176</v>
      </c>
      <c r="N38" s="9" t="s">
        <v>176</v>
      </c>
      <c r="O38" s="9" t="s">
        <v>176</v>
      </c>
      <c r="P38" s="9" t="s">
        <v>176</v>
      </c>
      <c r="Q38" s="9" t="s">
        <v>176</v>
      </c>
      <c r="R38" s="9" t="s">
        <v>128</v>
      </c>
      <c r="S38" s="9" t="s">
        <v>128</v>
      </c>
      <c r="T38" s="9" t="s">
        <v>176</v>
      </c>
      <c r="U38" s="9" t="s">
        <v>176</v>
      </c>
      <c r="V38" s="9" t="s">
        <v>176</v>
      </c>
      <c r="W38" s="9" t="s">
        <v>176</v>
      </c>
      <c r="X38" s="9" t="s">
        <v>176</v>
      </c>
      <c r="Y38" s="9" t="s">
        <v>128</v>
      </c>
      <c r="Z38" s="9" t="s">
        <v>128</v>
      </c>
      <c r="AA38" s="9" t="s">
        <v>176</v>
      </c>
      <c r="AB38" s="9" t="s">
        <v>176</v>
      </c>
      <c r="AC38" s="9" t="s">
        <v>176</v>
      </c>
      <c r="AD38" s="9" t="s">
        <v>213</v>
      </c>
      <c r="AE38" s="9" t="s">
        <v>213</v>
      </c>
      <c r="AF38" s="9" t="s">
        <v>128</v>
      </c>
      <c r="AG38" s="9" t="s">
        <v>128</v>
      </c>
      <c r="AH38" s="9" t="s">
        <v>176</v>
      </c>
      <c r="AI38" s="9" t="s">
        <v>176</v>
      </c>
      <c r="AJ38" s="9" t="s">
        <v>176</v>
      </c>
      <c r="AK38" s="9" t="s">
        <v>176</v>
      </c>
      <c r="AL38" s="9" t="s">
        <v>176</v>
      </c>
      <c r="AM38" s="9" t="s">
        <v>128</v>
      </c>
      <c r="AN38" s="9" t="s">
        <v>128</v>
      </c>
      <c r="AO38" s="41" t="s">
        <v>176</v>
      </c>
      <c r="AP38" s="41" t="s">
        <v>176</v>
      </c>
      <c r="AQ38" s="41" t="s">
        <v>176</v>
      </c>
      <c r="AR38" s="41" t="s">
        <v>176</v>
      </c>
      <c r="AS38" s="41" t="s">
        <v>176</v>
      </c>
      <c r="AT38" s="9" t="s">
        <v>128</v>
      </c>
      <c r="AU38" s="9" t="s">
        <v>128</v>
      </c>
      <c r="AV38" s="54" t="s">
        <v>176</v>
      </c>
      <c r="AW38" s="54" t="s">
        <v>176</v>
      </c>
      <c r="AX38" s="9" t="s">
        <v>128</v>
      </c>
      <c r="AY38" s="9" t="s">
        <v>128</v>
      </c>
      <c r="AZ38" s="9" t="s">
        <v>128</v>
      </c>
      <c r="BA38" s="9" t="s">
        <v>128</v>
      </c>
      <c r="BB38" s="9" t="s">
        <v>128</v>
      </c>
      <c r="BC38" s="9" t="s">
        <v>128</v>
      </c>
      <c r="BD38" s="9" t="s">
        <v>128</v>
      </c>
      <c r="BE38" s="9" t="s">
        <v>128</v>
      </c>
      <c r="BF38" s="9" t="s">
        <v>128</v>
      </c>
      <c r="BG38" s="9" t="s">
        <v>128</v>
      </c>
      <c r="BH38" s="9" t="s">
        <v>128</v>
      </c>
      <c r="BI38" s="9" t="s">
        <v>128</v>
      </c>
      <c r="BJ38" s="9" t="s">
        <v>128</v>
      </c>
      <c r="BK38" s="9" t="s">
        <v>128</v>
      </c>
      <c r="BL38" s="9" t="s">
        <v>128</v>
      </c>
      <c r="BM38" s="9" t="s">
        <v>128</v>
      </c>
      <c r="BN38" s="9" t="s">
        <v>128</v>
      </c>
      <c r="BO38" s="9" t="s">
        <v>128</v>
      </c>
      <c r="BP38" s="9" t="s">
        <v>128</v>
      </c>
      <c r="BQ38" s="9" t="s">
        <v>128</v>
      </c>
      <c r="BR38" s="9" t="s">
        <v>128</v>
      </c>
      <c r="BS38" s="9" t="s">
        <v>128</v>
      </c>
      <c r="BT38" s="9" t="s">
        <v>128</v>
      </c>
      <c r="BU38" s="9" t="s">
        <v>128</v>
      </c>
      <c r="BV38" s="9" t="s">
        <v>128</v>
      </c>
      <c r="BW38" s="9" t="s">
        <v>128</v>
      </c>
      <c r="BX38" s="9" t="s">
        <v>128</v>
      </c>
      <c r="BY38" s="9" t="s">
        <v>128</v>
      </c>
      <c r="BZ38" s="9" t="s">
        <v>128</v>
      </c>
      <c r="CA38" s="9" t="s">
        <v>128</v>
      </c>
      <c r="CB38" s="9" t="s">
        <v>128</v>
      </c>
      <c r="CC38" s="9" t="s">
        <v>128</v>
      </c>
      <c r="CD38" s="9" t="s">
        <v>128</v>
      </c>
      <c r="CE38" s="9" t="s">
        <v>128</v>
      </c>
      <c r="CF38" s="9" t="s">
        <v>128</v>
      </c>
      <c r="CG38" s="9" t="s">
        <v>128</v>
      </c>
      <c r="CH38" s="9" t="s">
        <v>128</v>
      </c>
      <c r="CI38" s="9" t="s">
        <v>128</v>
      </c>
      <c r="CJ38" s="9" t="s">
        <v>128</v>
      </c>
      <c r="CK38" s="9" t="s">
        <v>128</v>
      </c>
      <c r="CL38" s="9" t="s">
        <v>128</v>
      </c>
      <c r="CM38" s="9" t="s">
        <v>128</v>
      </c>
      <c r="CN38" s="9" t="s">
        <v>128</v>
      </c>
      <c r="CO38" s="9" t="s">
        <v>128</v>
      </c>
      <c r="CP38" s="9" t="s">
        <v>128</v>
      </c>
      <c r="CQ38" s="9" t="s">
        <v>128</v>
      </c>
      <c r="CR38" s="9" t="s">
        <v>128</v>
      </c>
      <c r="CS38" s="9" t="s">
        <v>128</v>
      </c>
      <c r="CT38" s="9" t="s">
        <v>128</v>
      </c>
      <c r="CU38" s="9" t="s">
        <v>128</v>
      </c>
      <c r="CV38" s="9" t="s">
        <v>128</v>
      </c>
      <c r="CW38" s="9" t="s">
        <v>128</v>
      </c>
      <c r="CX38" s="9" t="s">
        <v>128</v>
      </c>
      <c r="CY38" s="9" t="s">
        <v>128</v>
      </c>
      <c r="CZ38" s="9" t="s">
        <v>128</v>
      </c>
      <c r="DA38" s="9" t="s">
        <v>128</v>
      </c>
      <c r="DB38" s="9" t="s">
        <v>128</v>
      </c>
      <c r="DC38" s="9" t="s">
        <v>128</v>
      </c>
      <c r="DD38" s="9" t="s">
        <v>128</v>
      </c>
      <c r="DE38" s="9" t="s">
        <v>128</v>
      </c>
      <c r="DF38" s="9" t="s">
        <v>128</v>
      </c>
      <c r="DG38" s="9" t="s">
        <v>128</v>
      </c>
      <c r="DH38" s="9" t="s">
        <v>128</v>
      </c>
      <c r="DI38" s="9" t="s">
        <v>128</v>
      </c>
      <c r="DJ38" s="9" t="s">
        <v>128</v>
      </c>
      <c r="DK38" s="9" t="s">
        <v>128</v>
      </c>
      <c r="DL38" s="9" t="s">
        <v>128</v>
      </c>
      <c r="DM38" s="9" t="s">
        <v>128</v>
      </c>
      <c r="DN38" s="9" t="s">
        <v>128</v>
      </c>
      <c r="DO38" s="9" t="s">
        <v>128</v>
      </c>
      <c r="DP38" s="9" t="s">
        <v>128</v>
      </c>
      <c r="DQ38" s="9" t="s">
        <v>128</v>
      </c>
      <c r="DR38" s="9" t="s">
        <v>128</v>
      </c>
      <c r="DS38" s="9" t="s">
        <v>128</v>
      </c>
      <c r="DT38" s="9" t="s">
        <v>128</v>
      </c>
      <c r="DU38" s="9" t="s">
        <v>128</v>
      </c>
      <c r="DV38" s="9" t="s">
        <v>128</v>
      </c>
      <c r="DW38" s="9" t="s">
        <v>128</v>
      </c>
      <c r="DX38" s="9" t="s">
        <v>128</v>
      </c>
      <c r="DY38" s="9" t="s">
        <v>128</v>
      </c>
      <c r="DZ38" s="9" t="s">
        <v>128</v>
      </c>
      <c r="EA38" s="9" t="s">
        <v>128</v>
      </c>
      <c r="EB38" s="9" t="s">
        <v>128</v>
      </c>
      <c r="EC38" s="9" t="s">
        <v>128</v>
      </c>
      <c r="ED38" s="9" t="s">
        <v>128</v>
      </c>
      <c r="EE38" s="9" t="s">
        <v>128</v>
      </c>
      <c r="EF38" s="9" t="s">
        <v>128</v>
      </c>
      <c r="EG38" s="9" t="s">
        <v>128</v>
      </c>
      <c r="EH38" s="9" t="s">
        <v>128</v>
      </c>
      <c r="EI38" s="9" t="s">
        <v>128</v>
      </c>
      <c r="EJ38" s="9" t="s">
        <v>128</v>
      </c>
      <c r="EK38" s="9" t="s">
        <v>128</v>
      </c>
      <c r="EL38" s="9" t="s">
        <v>128</v>
      </c>
      <c r="EM38" s="9" t="s">
        <v>128</v>
      </c>
      <c r="EN38" s="9" t="s">
        <v>128</v>
      </c>
      <c r="EO38" s="9" t="s">
        <v>128</v>
      </c>
      <c r="EP38" s="9" t="s">
        <v>128</v>
      </c>
      <c r="EQ38" s="9" t="s">
        <v>128</v>
      </c>
      <c r="ER38" s="9" t="s">
        <v>128</v>
      </c>
      <c r="ES38" s="9" t="s">
        <v>128</v>
      </c>
      <c r="ET38" s="9" t="s">
        <v>128</v>
      </c>
      <c r="EU38" s="9" t="s">
        <v>128</v>
      </c>
      <c r="EV38" s="9" t="s">
        <v>128</v>
      </c>
      <c r="EW38" s="9" t="s">
        <v>128</v>
      </c>
      <c r="EX38" s="9" t="s">
        <v>128</v>
      </c>
      <c r="EY38" s="9" t="s">
        <v>128</v>
      </c>
      <c r="EZ38" s="9" t="s">
        <v>128</v>
      </c>
      <c r="FA38" s="9" t="s">
        <v>128</v>
      </c>
      <c r="FB38" s="9" t="s">
        <v>128</v>
      </c>
      <c r="FC38" s="9" t="s">
        <v>128</v>
      </c>
      <c r="FD38" s="9" t="s">
        <v>128</v>
      </c>
      <c r="FE38" s="9" t="s">
        <v>128</v>
      </c>
      <c r="FF38" s="9" t="s">
        <v>128</v>
      </c>
      <c r="FG38" s="9" t="s">
        <v>128</v>
      </c>
      <c r="FH38" s="9" t="s">
        <v>128</v>
      </c>
      <c r="FI38" s="9" t="s">
        <v>128</v>
      </c>
      <c r="FJ38" s="9" t="s">
        <v>128</v>
      </c>
      <c r="FK38" s="9" t="s">
        <v>128</v>
      </c>
      <c r="FL38" s="9" t="s">
        <v>128</v>
      </c>
      <c r="FM38" s="9" t="s">
        <v>128</v>
      </c>
      <c r="FN38" s="9" t="s">
        <v>128</v>
      </c>
      <c r="FO38" s="9" t="s">
        <v>128</v>
      </c>
      <c r="FP38" s="9" t="s">
        <v>128</v>
      </c>
      <c r="FQ38" s="9" t="s">
        <v>128</v>
      </c>
      <c r="FR38" s="9" t="s">
        <v>128</v>
      </c>
      <c r="FS38" s="9" t="s">
        <v>128</v>
      </c>
      <c r="FT38" s="9" t="s">
        <v>128</v>
      </c>
      <c r="FU38" s="9" t="s">
        <v>128</v>
      </c>
      <c r="FV38" s="9" t="s">
        <v>128</v>
      </c>
      <c r="FW38" s="9" t="s">
        <v>128</v>
      </c>
      <c r="FX38" s="9" t="s">
        <v>128</v>
      </c>
      <c r="FY38" s="9" t="s">
        <v>128</v>
      </c>
      <c r="FZ38" s="9" t="s">
        <v>128</v>
      </c>
      <c r="GA38" s="9" t="s">
        <v>128</v>
      </c>
      <c r="GB38" s="9" t="s">
        <v>128</v>
      </c>
      <c r="GC38" s="9" t="s">
        <v>128</v>
      </c>
      <c r="GD38" s="9" t="s">
        <v>128</v>
      </c>
      <c r="GE38" s="9" t="s">
        <v>128</v>
      </c>
      <c r="GF38" s="9" t="s">
        <v>128</v>
      </c>
      <c r="GG38" s="9" t="s">
        <v>128</v>
      </c>
      <c r="GH38" s="9" t="s">
        <v>128</v>
      </c>
      <c r="GI38" s="9" t="s">
        <v>128</v>
      </c>
      <c r="GJ38" s="9" t="s">
        <v>128</v>
      </c>
      <c r="GK38" s="9" t="s">
        <v>128</v>
      </c>
      <c r="GL38" s="9" t="s">
        <v>128</v>
      </c>
      <c r="GM38" s="9" t="s">
        <v>128</v>
      </c>
      <c r="GN38" s="9" t="s">
        <v>128</v>
      </c>
      <c r="GO38" s="9" t="s">
        <v>128</v>
      </c>
      <c r="GP38" s="9" t="s">
        <v>128</v>
      </c>
      <c r="GQ38" s="9" t="s">
        <v>128</v>
      </c>
      <c r="GR38" s="9" t="s">
        <v>128</v>
      </c>
      <c r="GS38" s="9" t="s">
        <v>128</v>
      </c>
      <c r="GT38" s="9" t="s">
        <v>128</v>
      </c>
      <c r="GU38" s="9" t="s">
        <v>128</v>
      </c>
      <c r="GV38" s="9" t="s">
        <v>128</v>
      </c>
      <c r="GW38" s="9" t="s">
        <v>128</v>
      </c>
      <c r="GX38" s="9" t="s">
        <v>128</v>
      </c>
      <c r="GY38" s="9" t="s">
        <v>128</v>
      </c>
      <c r="GZ38" s="9" t="s">
        <v>128</v>
      </c>
      <c r="HA38" s="9" t="s">
        <v>128</v>
      </c>
      <c r="HB38" s="9" t="s">
        <v>128</v>
      </c>
      <c r="HC38" s="9" t="s">
        <v>128</v>
      </c>
      <c r="HD38" s="9" t="s">
        <v>128</v>
      </c>
      <c r="HE38" s="9" t="s">
        <v>128</v>
      </c>
      <c r="HF38" s="9" t="s">
        <v>128</v>
      </c>
      <c r="HG38" s="9" t="s">
        <v>128</v>
      </c>
      <c r="HH38" s="9" t="s">
        <v>128</v>
      </c>
      <c r="HI38" s="9" t="s">
        <v>128</v>
      </c>
      <c r="HJ38" s="9" t="s">
        <v>128</v>
      </c>
      <c r="HK38" s="9" t="s">
        <v>128</v>
      </c>
      <c r="HL38" s="9" t="s">
        <v>128</v>
      </c>
      <c r="HM38" s="9" t="s">
        <v>128</v>
      </c>
      <c r="HN38" s="9" t="s">
        <v>128</v>
      </c>
      <c r="HO38" s="9" t="s">
        <v>128</v>
      </c>
      <c r="HP38" s="9" t="s">
        <v>128</v>
      </c>
      <c r="HQ38" s="9" t="s">
        <v>128</v>
      </c>
      <c r="HR38" s="9" t="s">
        <v>128</v>
      </c>
      <c r="HS38" s="9" t="s">
        <v>128</v>
      </c>
      <c r="HT38" s="9" t="s">
        <v>128</v>
      </c>
      <c r="HU38" s="9" t="s">
        <v>128</v>
      </c>
      <c r="HV38" s="9" t="s">
        <v>128</v>
      </c>
      <c r="HW38" s="9" t="s">
        <v>128</v>
      </c>
      <c r="HX38" s="9" t="s">
        <v>128</v>
      </c>
      <c r="HY38" s="9" t="s">
        <v>128</v>
      </c>
      <c r="HZ38" s="9" t="s">
        <v>128</v>
      </c>
      <c r="IA38" s="9" t="s">
        <v>128</v>
      </c>
      <c r="IB38" s="9" t="s">
        <v>128</v>
      </c>
      <c r="IC38" s="9" t="s">
        <v>128</v>
      </c>
      <c r="ID38" s="9" t="s">
        <v>128</v>
      </c>
      <c r="IE38" s="9" t="s">
        <v>128</v>
      </c>
      <c r="IF38" s="9" t="s">
        <v>128</v>
      </c>
      <c r="IG38" s="9" t="s">
        <v>128</v>
      </c>
      <c r="IH38" s="9" t="s">
        <v>128</v>
      </c>
      <c r="II38" s="9" t="s">
        <v>128</v>
      </c>
      <c r="IJ38" s="9" t="s">
        <v>128</v>
      </c>
      <c r="IK38" s="9" t="s">
        <v>128</v>
      </c>
      <c r="IL38" s="9" t="s">
        <v>128</v>
      </c>
      <c r="IM38" s="9" t="s">
        <v>128</v>
      </c>
      <c r="IN38" s="9" t="s">
        <v>128</v>
      </c>
      <c r="IO38" s="9" t="s">
        <v>128</v>
      </c>
      <c r="IP38" s="9" t="s">
        <v>128</v>
      </c>
      <c r="IQ38" s="9" t="s">
        <v>128</v>
      </c>
      <c r="IR38" s="9" t="s">
        <v>128</v>
      </c>
      <c r="IS38" s="9" t="s">
        <v>128</v>
      </c>
      <c r="IT38" s="9" t="s">
        <v>128</v>
      </c>
      <c r="IU38" s="9" t="s">
        <v>128</v>
      </c>
      <c r="IV38" s="9" t="s">
        <v>128</v>
      </c>
      <c r="IW38" s="9" t="s">
        <v>128</v>
      </c>
      <c r="IX38" s="9" t="s">
        <v>128</v>
      </c>
      <c r="IY38" s="9" t="s">
        <v>128</v>
      </c>
      <c r="IZ38" s="9" t="s">
        <v>128</v>
      </c>
      <c r="JA38" s="9" t="s">
        <v>128</v>
      </c>
      <c r="JB38" s="9" t="s">
        <v>128</v>
      </c>
      <c r="JC38" s="9" t="s">
        <v>128</v>
      </c>
      <c r="JD38" s="9" t="s">
        <v>128</v>
      </c>
      <c r="JE38" s="9" t="s">
        <v>128</v>
      </c>
      <c r="JF38" s="9" t="s">
        <v>128</v>
      </c>
      <c r="JG38" s="9" t="s">
        <v>128</v>
      </c>
      <c r="JH38" s="9" t="s">
        <v>128</v>
      </c>
      <c r="JI38" s="9" t="s">
        <v>128</v>
      </c>
      <c r="JJ38" s="9" t="s">
        <v>128</v>
      </c>
      <c r="JK38" s="9" t="s">
        <v>128</v>
      </c>
      <c r="JL38" s="9" t="s">
        <v>128</v>
      </c>
      <c r="JM38" s="9" t="s">
        <v>128</v>
      </c>
      <c r="JN38" s="9" t="s">
        <v>128</v>
      </c>
      <c r="JO38" s="9" t="s">
        <v>128</v>
      </c>
      <c r="JP38" s="9" t="s">
        <v>128</v>
      </c>
      <c r="JQ38" s="9" t="s">
        <v>128</v>
      </c>
      <c r="JR38" s="9" t="s">
        <v>128</v>
      </c>
      <c r="JS38" s="9" t="s">
        <v>128</v>
      </c>
      <c r="JT38" s="9" t="s">
        <v>128</v>
      </c>
      <c r="JU38" s="9" t="s">
        <v>128</v>
      </c>
      <c r="JV38" s="9" t="s">
        <v>128</v>
      </c>
      <c r="JW38" s="9" t="s">
        <v>128</v>
      </c>
      <c r="JX38" s="9" t="s">
        <v>128</v>
      </c>
      <c r="JY38" s="9" t="s">
        <v>128</v>
      </c>
      <c r="JZ38" s="9" t="s">
        <v>128</v>
      </c>
      <c r="KA38" s="9" t="s">
        <v>128</v>
      </c>
      <c r="KB38" s="9" t="s">
        <v>128</v>
      </c>
      <c r="KC38" s="9" t="s">
        <v>128</v>
      </c>
      <c r="KD38" s="9" t="s">
        <v>128</v>
      </c>
      <c r="KE38" s="9" t="s">
        <v>128</v>
      </c>
      <c r="KF38" s="9" t="s">
        <v>128</v>
      </c>
      <c r="KG38" s="9" t="s">
        <v>128</v>
      </c>
      <c r="KH38" s="9" t="s">
        <v>128</v>
      </c>
      <c r="KI38" s="9" t="s">
        <v>128</v>
      </c>
      <c r="KJ38" s="9" t="s">
        <v>128</v>
      </c>
      <c r="KK38" s="9" t="s">
        <v>128</v>
      </c>
      <c r="KL38" s="9" t="s">
        <v>128</v>
      </c>
      <c r="KM38" s="9" t="s">
        <v>128</v>
      </c>
      <c r="KN38" s="9" t="s">
        <v>128</v>
      </c>
      <c r="KO38" s="9" t="s">
        <v>128</v>
      </c>
      <c r="KP38" s="9" t="s">
        <v>128</v>
      </c>
      <c r="KQ38" s="9" t="s">
        <v>128</v>
      </c>
      <c r="KR38" s="9" t="s">
        <v>128</v>
      </c>
      <c r="KS38" s="9" t="s">
        <v>128</v>
      </c>
      <c r="KT38" s="9" t="s">
        <v>128</v>
      </c>
      <c r="KU38" s="9" t="s">
        <v>128</v>
      </c>
      <c r="KV38" s="9" t="s">
        <v>128</v>
      </c>
      <c r="KW38" s="9" t="s">
        <v>128</v>
      </c>
      <c r="KX38" s="9" t="s">
        <v>128</v>
      </c>
      <c r="KY38" s="9" t="s">
        <v>128</v>
      </c>
      <c r="KZ38" s="9" t="s">
        <v>128</v>
      </c>
      <c r="LA38" s="9" t="s">
        <v>128</v>
      </c>
      <c r="LB38" s="9" t="s">
        <v>128</v>
      </c>
      <c r="LC38" s="9" t="s">
        <v>128</v>
      </c>
      <c r="LD38" s="9" t="s">
        <v>128</v>
      </c>
      <c r="LE38" s="9" t="s">
        <v>128</v>
      </c>
      <c r="LF38" s="9" t="s">
        <v>128</v>
      </c>
      <c r="LG38" s="9" t="s">
        <v>128</v>
      </c>
      <c r="LH38" s="9" t="s">
        <v>128</v>
      </c>
      <c r="LI38" s="9" t="s">
        <v>128</v>
      </c>
      <c r="LJ38" s="9" t="s">
        <v>128</v>
      </c>
      <c r="LK38" s="9" t="s">
        <v>128</v>
      </c>
      <c r="LL38" s="9" t="s">
        <v>128</v>
      </c>
      <c r="LM38" s="9" t="s">
        <v>128</v>
      </c>
      <c r="LN38" s="9" t="s">
        <v>128</v>
      </c>
      <c r="LO38" s="9" t="s">
        <v>128</v>
      </c>
      <c r="LP38" s="9" t="s">
        <v>128</v>
      </c>
      <c r="LQ38" s="9" t="s">
        <v>128</v>
      </c>
      <c r="LR38" s="9" t="s">
        <v>128</v>
      </c>
      <c r="LS38" s="9" t="s">
        <v>128</v>
      </c>
      <c r="LT38" s="9" t="s">
        <v>128</v>
      </c>
      <c r="LU38" s="9" t="s">
        <v>128</v>
      </c>
      <c r="LV38" s="9" t="s">
        <v>128</v>
      </c>
      <c r="LW38" s="9" t="s">
        <v>128</v>
      </c>
      <c r="LX38" s="9" t="s">
        <v>128</v>
      </c>
      <c r="LY38" s="9" t="s">
        <v>128</v>
      </c>
      <c r="LZ38" s="9" t="s">
        <v>128</v>
      </c>
      <c r="MA38" s="9" t="s">
        <v>128</v>
      </c>
      <c r="MB38" s="9" t="s">
        <v>128</v>
      </c>
      <c r="MC38" s="9" t="s">
        <v>128</v>
      </c>
      <c r="MD38" s="9" t="s">
        <v>128</v>
      </c>
      <c r="ME38" s="9" t="s">
        <v>128</v>
      </c>
      <c r="MF38" s="9" t="s">
        <v>128</v>
      </c>
      <c r="MG38" s="9" t="s">
        <v>128</v>
      </c>
      <c r="MH38" s="9" t="s">
        <v>128</v>
      </c>
      <c r="MI38" s="9" t="s">
        <v>128</v>
      </c>
      <c r="MJ38" s="9" t="s">
        <v>128</v>
      </c>
      <c r="MK38" s="9" t="s">
        <v>128</v>
      </c>
      <c r="ML38" s="9" t="s">
        <v>128</v>
      </c>
      <c r="MM38" s="9" t="s">
        <v>128</v>
      </c>
      <c r="MN38" s="9" t="s">
        <v>128</v>
      </c>
      <c r="MO38" s="9" t="s">
        <v>128</v>
      </c>
      <c r="MP38" s="9" t="s">
        <v>128</v>
      </c>
      <c r="MQ38" s="9" t="s">
        <v>128</v>
      </c>
      <c r="MR38" s="9" t="s">
        <v>128</v>
      </c>
      <c r="MS38" s="9" t="s">
        <v>128</v>
      </c>
      <c r="MT38" s="9" t="s">
        <v>128</v>
      </c>
      <c r="MU38" s="9" t="s">
        <v>128</v>
      </c>
      <c r="MV38" s="9" t="s">
        <v>128</v>
      </c>
      <c r="MW38" s="9" t="s">
        <v>128</v>
      </c>
      <c r="MX38" s="9" t="s">
        <v>128</v>
      </c>
      <c r="MY38" s="9" t="s">
        <v>128</v>
      </c>
      <c r="MZ38" s="9" t="s">
        <v>128</v>
      </c>
      <c r="NA38" s="9" t="s">
        <v>128</v>
      </c>
      <c r="NB38" s="9" t="s">
        <v>128</v>
      </c>
      <c r="NC38" s="9" t="s">
        <v>128</v>
      </c>
      <c r="ND38" s="9" t="s">
        <v>128</v>
      </c>
      <c r="NE38" s="9" t="s">
        <v>128</v>
      </c>
      <c r="NF38" s="9" t="s">
        <v>128</v>
      </c>
      <c r="NG38" s="9" t="s">
        <v>128</v>
      </c>
      <c r="NH38" s="9" t="s">
        <v>128</v>
      </c>
      <c r="NI38" s="9" t="s">
        <v>128</v>
      </c>
      <c r="NJ38" s="9" t="s">
        <v>128</v>
      </c>
      <c r="NK38" s="9" t="s">
        <v>128</v>
      </c>
      <c r="NL38" s="9" t="s">
        <v>128</v>
      </c>
      <c r="NM38" s="9" t="s">
        <v>128</v>
      </c>
      <c r="NN38" s="9" t="s">
        <v>128</v>
      </c>
      <c r="NO38" s="9" t="s">
        <v>128</v>
      </c>
      <c r="NP38" s="9" t="s">
        <v>128</v>
      </c>
      <c r="NQ38" s="9" t="s">
        <v>128</v>
      </c>
      <c r="NR38" s="9" t="s">
        <v>128</v>
      </c>
      <c r="NS38" s="9" t="s">
        <v>128</v>
      </c>
      <c r="NT38" s="9" t="s">
        <v>128</v>
      </c>
      <c r="NU38" s="9" t="s">
        <v>128</v>
      </c>
      <c r="NV38" s="9" t="s">
        <v>128</v>
      </c>
      <c r="NW38" s="9" t="s">
        <v>128</v>
      </c>
      <c r="NX38" s="9" t="s">
        <v>128</v>
      </c>
      <c r="NY38" s="9" t="s">
        <v>128</v>
      </c>
      <c r="NZ38" s="9" t="s">
        <v>128</v>
      </c>
      <c r="OA38" s="9" t="s">
        <v>128</v>
      </c>
      <c r="OB38" s="9" t="s">
        <v>128</v>
      </c>
      <c r="OC38" s="9" t="s">
        <v>128</v>
      </c>
      <c r="OD38" s="9" t="s">
        <v>128</v>
      </c>
      <c r="OE38" s="9" t="s">
        <v>128</v>
      </c>
      <c r="OF38" s="9" t="s">
        <v>128</v>
      </c>
      <c r="OG38" s="9" t="s">
        <v>128</v>
      </c>
      <c r="OH38" s="9" t="s">
        <v>128</v>
      </c>
      <c r="OI38" s="9" t="s">
        <v>128</v>
      </c>
      <c r="OJ38" s="9" t="s">
        <v>128</v>
      </c>
      <c r="OK38" s="9" t="s">
        <v>128</v>
      </c>
      <c r="OL38" s="9" t="s">
        <v>128</v>
      </c>
      <c r="OM38" s="9" t="s">
        <v>128</v>
      </c>
      <c r="ON38" s="9" t="s">
        <v>128</v>
      </c>
      <c r="OO38" s="9" t="s">
        <v>128</v>
      </c>
      <c r="OP38" s="9" t="s">
        <v>128</v>
      </c>
      <c r="OQ38" s="9" t="s">
        <v>128</v>
      </c>
      <c r="OR38" s="9" t="s">
        <v>128</v>
      </c>
      <c r="OS38" s="9" t="s">
        <v>128</v>
      </c>
      <c r="OT38" s="9" t="s">
        <v>128</v>
      </c>
      <c r="OU38" s="9" t="s">
        <v>128</v>
      </c>
      <c r="OV38" s="9" t="s">
        <v>128</v>
      </c>
      <c r="OW38" s="9" t="s">
        <v>128</v>
      </c>
      <c r="OX38" s="9" t="s">
        <v>128</v>
      </c>
      <c r="OY38" s="9" t="s">
        <v>128</v>
      </c>
      <c r="OZ38" s="9" t="s">
        <v>128</v>
      </c>
      <c r="PA38" s="9" t="s">
        <v>128</v>
      </c>
      <c r="PB38" s="9" t="s">
        <v>128</v>
      </c>
      <c r="PC38" s="9" t="s">
        <v>128</v>
      </c>
      <c r="PD38" s="9" t="s">
        <v>128</v>
      </c>
      <c r="PE38" s="9" t="s">
        <v>128</v>
      </c>
      <c r="PF38" s="9" t="s">
        <v>128</v>
      </c>
      <c r="PG38" s="9" t="s">
        <v>128</v>
      </c>
      <c r="PH38" s="9" t="s">
        <v>128</v>
      </c>
      <c r="PI38" s="9" t="s">
        <v>128</v>
      </c>
      <c r="PJ38" s="9" t="s">
        <v>128</v>
      </c>
      <c r="PK38" s="9" t="s">
        <v>128</v>
      </c>
      <c r="PL38" s="9" t="s">
        <v>128</v>
      </c>
      <c r="PM38" s="9" t="s">
        <v>128</v>
      </c>
      <c r="PN38" s="9" t="s">
        <v>128</v>
      </c>
      <c r="PO38" s="9" t="s">
        <v>128</v>
      </c>
      <c r="PP38" s="9" t="s">
        <v>128</v>
      </c>
      <c r="PQ38" s="9" t="s">
        <v>128</v>
      </c>
    </row>
    <row r="39" ht="16.5" spans="1:433">
      <c r="A39" s="7" t="str">
        <f>在岗人员!B35</f>
        <v>张忠众</v>
      </c>
      <c r="B39" s="7" t="str">
        <f>在岗人员!C35</f>
        <v>在岗</v>
      </c>
      <c r="C39" s="7" t="str">
        <f>在岗人员!H35</f>
        <v>大数据服务部</v>
      </c>
      <c r="D39" s="7" t="str">
        <f>在岗人员!D35</f>
        <v>王强</v>
      </c>
      <c r="E39" s="7" t="str">
        <f>在岗人员!J35</f>
        <v>数据</v>
      </c>
      <c r="F39" s="7" t="str">
        <f>在岗人员!K35</f>
        <v>数据分析</v>
      </c>
      <c r="G39" s="7" t="str">
        <f>在岗人员!L35</f>
        <v>T4A</v>
      </c>
      <c r="H39" s="9" t="s">
        <v>128</v>
      </c>
      <c r="I39" s="9" t="s">
        <v>128</v>
      </c>
      <c r="J39" s="9" t="s">
        <v>128</v>
      </c>
      <c r="K39" s="9" t="s">
        <v>128</v>
      </c>
      <c r="L39" s="9" t="s">
        <v>128</v>
      </c>
      <c r="M39" s="9" t="s">
        <v>183</v>
      </c>
      <c r="N39" s="9" t="s">
        <v>183</v>
      </c>
      <c r="O39" s="9" t="s">
        <v>147</v>
      </c>
      <c r="P39" s="9" t="s">
        <v>147</v>
      </c>
      <c r="Q39" s="9" t="s">
        <v>147</v>
      </c>
      <c r="R39" s="9" t="s">
        <v>128</v>
      </c>
      <c r="S39" s="9" t="s">
        <v>128</v>
      </c>
      <c r="T39" s="9" t="s">
        <v>183</v>
      </c>
      <c r="U39" s="9" t="s">
        <v>183</v>
      </c>
      <c r="V39" s="9" t="s">
        <v>147</v>
      </c>
      <c r="W39" s="9" t="s">
        <v>147</v>
      </c>
      <c r="X39" s="9" t="s">
        <v>147</v>
      </c>
      <c r="Y39" s="9" t="s">
        <v>128</v>
      </c>
      <c r="Z39" s="9" t="s">
        <v>128</v>
      </c>
      <c r="AA39" s="9" t="s">
        <v>147</v>
      </c>
      <c r="AB39" s="9" t="s">
        <v>147</v>
      </c>
      <c r="AC39" s="9" t="s">
        <v>147</v>
      </c>
      <c r="AD39" s="9" t="s">
        <v>147</v>
      </c>
      <c r="AE39" s="9" t="s">
        <v>147</v>
      </c>
      <c r="AF39" s="9" t="s">
        <v>128</v>
      </c>
      <c r="AG39" s="9" t="s">
        <v>128</v>
      </c>
      <c r="AH39" s="9" t="s">
        <v>147</v>
      </c>
      <c r="AI39" s="9" t="s">
        <v>147</v>
      </c>
      <c r="AJ39" s="9" t="s">
        <v>147</v>
      </c>
      <c r="AK39" s="9" t="s">
        <v>147</v>
      </c>
      <c r="AL39" s="9" t="s">
        <v>147</v>
      </c>
      <c r="AM39" s="9" t="s">
        <v>128</v>
      </c>
      <c r="AN39" s="9" t="s">
        <v>128</v>
      </c>
      <c r="AO39" s="42" t="s">
        <v>170</v>
      </c>
      <c r="AP39" s="42" t="s">
        <v>170</v>
      </c>
      <c r="AQ39" s="42" t="s">
        <v>170</v>
      </c>
      <c r="AR39" s="41" t="s">
        <v>147</v>
      </c>
      <c r="AS39" s="41" t="s">
        <v>147</v>
      </c>
      <c r="AT39" s="9" t="s">
        <v>128</v>
      </c>
      <c r="AU39" s="9" t="s">
        <v>128</v>
      </c>
      <c r="AV39" s="9" t="s">
        <v>217</v>
      </c>
      <c r="AW39" s="9" t="s">
        <v>217</v>
      </c>
      <c r="AX39" s="9" t="s">
        <v>128</v>
      </c>
      <c r="AY39" s="9" t="s">
        <v>128</v>
      </c>
      <c r="AZ39" s="9" t="s">
        <v>128</v>
      </c>
      <c r="BA39" s="9" t="s">
        <v>128</v>
      </c>
      <c r="BB39" s="9" t="s">
        <v>128</v>
      </c>
      <c r="BC39" s="9" t="s">
        <v>128</v>
      </c>
      <c r="BD39" s="9" t="s">
        <v>128</v>
      </c>
      <c r="BE39" s="9" t="s">
        <v>128</v>
      </c>
      <c r="BF39" s="9" t="s">
        <v>128</v>
      </c>
      <c r="BG39" s="9" t="s">
        <v>128</v>
      </c>
      <c r="BH39" s="9" t="s">
        <v>128</v>
      </c>
      <c r="BI39" s="9" t="s">
        <v>128</v>
      </c>
      <c r="BJ39" s="9" t="s">
        <v>128</v>
      </c>
      <c r="BK39" s="9" t="s">
        <v>128</v>
      </c>
      <c r="BL39" s="9" t="s">
        <v>128</v>
      </c>
      <c r="BM39" s="9" t="s">
        <v>128</v>
      </c>
      <c r="BN39" s="9" t="s">
        <v>128</v>
      </c>
      <c r="BO39" s="9" t="s">
        <v>128</v>
      </c>
      <c r="BP39" s="9" t="s">
        <v>128</v>
      </c>
      <c r="BQ39" s="9" t="s">
        <v>128</v>
      </c>
      <c r="BR39" s="9" t="s">
        <v>128</v>
      </c>
      <c r="BS39" s="9" t="s">
        <v>128</v>
      </c>
      <c r="BT39" s="9" t="s">
        <v>128</v>
      </c>
      <c r="BU39" s="9" t="s">
        <v>128</v>
      </c>
      <c r="BV39" s="9" t="s">
        <v>128</v>
      </c>
      <c r="BW39" s="9" t="s">
        <v>128</v>
      </c>
      <c r="BX39" s="9" t="s">
        <v>128</v>
      </c>
      <c r="BY39" s="9" t="s">
        <v>128</v>
      </c>
      <c r="BZ39" s="9" t="s">
        <v>128</v>
      </c>
      <c r="CA39" s="9" t="s">
        <v>128</v>
      </c>
      <c r="CB39" s="9" t="s">
        <v>128</v>
      </c>
      <c r="CC39" s="9" t="s">
        <v>128</v>
      </c>
      <c r="CD39" s="9" t="s">
        <v>128</v>
      </c>
      <c r="CE39" s="9" t="s">
        <v>128</v>
      </c>
      <c r="CF39" s="9" t="s">
        <v>128</v>
      </c>
      <c r="CG39" s="9" t="s">
        <v>128</v>
      </c>
      <c r="CH39" s="9" t="s">
        <v>128</v>
      </c>
      <c r="CI39" s="9" t="s">
        <v>128</v>
      </c>
      <c r="CJ39" s="9" t="s">
        <v>128</v>
      </c>
      <c r="CK39" s="9" t="s">
        <v>128</v>
      </c>
      <c r="CL39" s="9" t="s">
        <v>128</v>
      </c>
      <c r="CM39" s="9" t="s">
        <v>128</v>
      </c>
      <c r="CN39" s="9" t="s">
        <v>128</v>
      </c>
      <c r="CO39" s="9" t="s">
        <v>128</v>
      </c>
      <c r="CP39" s="9" t="s">
        <v>128</v>
      </c>
      <c r="CQ39" s="9" t="s">
        <v>128</v>
      </c>
      <c r="CR39" s="9" t="s">
        <v>128</v>
      </c>
      <c r="CS39" s="9" t="s">
        <v>128</v>
      </c>
      <c r="CT39" s="9" t="s">
        <v>128</v>
      </c>
      <c r="CU39" s="9" t="s">
        <v>128</v>
      </c>
      <c r="CV39" s="9" t="s">
        <v>128</v>
      </c>
      <c r="CW39" s="9" t="s">
        <v>128</v>
      </c>
      <c r="CX39" s="9" t="s">
        <v>128</v>
      </c>
      <c r="CY39" s="9" t="s">
        <v>128</v>
      </c>
      <c r="CZ39" s="9" t="s">
        <v>128</v>
      </c>
      <c r="DA39" s="9" t="s">
        <v>128</v>
      </c>
      <c r="DB39" s="9" t="s">
        <v>128</v>
      </c>
      <c r="DC39" s="9" t="s">
        <v>128</v>
      </c>
      <c r="DD39" s="9" t="s">
        <v>128</v>
      </c>
      <c r="DE39" s="9" t="s">
        <v>128</v>
      </c>
      <c r="DF39" s="9" t="s">
        <v>128</v>
      </c>
      <c r="DG39" s="9" t="s">
        <v>128</v>
      </c>
      <c r="DH39" s="9" t="s">
        <v>128</v>
      </c>
      <c r="DI39" s="9" t="s">
        <v>128</v>
      </c>
      <c r="DJ39" s="9" t="s">
        <v>128</v>
      </c>
      <c r="DK39" s="9" t="s">
        <v>128</v>
      </c>
      <c r="DL39" s="9" t="s">
        <v>128</v>
      </c>
      <c r="DM39" s="9" t="s">
        <v>128</v>
      </c>
      <c r="DN39" s="9" t="s">
        <v>128</v>
      </c>
      <c r="DO39" s="9" t="s">
        <v>128</v>
      </c>
      <c r="DP39" s="9" t="s">
        <v>128</v>
      </c>
      <c r="DQ39" s="9" t="s">
        <v>128</v>
      </c>
      <c r="DR39" s="9" t="s">
        <v>128</v>
      </c>
      <c r="DS39" s="9" t="s">
        <v>128</v>
      </c>
      <c r="DT39" s="9" t="s">
        <v>128</v>
      </c>
      <c r="DU39" s="9" t="s">
        <v>128</v>
      </c>
      <c r="DV39" s="9" t="s">
        <v>128</v>
      </c>
      <c r="DW39" s="9" t="s">
        <v>128</v>
      </c>
      <c r="DX39" s="9" t="s">
        <v>128</v>
      </c>
      <c r="DY39" s="9" t="s">
        <v>128</v>
      </c>
      <c r="DZ39" s="9" t="s">
        <v>128</v>
      </c>
      <c r="EA39" s="9" t="s">
        <v>128</v>
      </c>
      <c r="EB39" s="9" t="s">
        <v>128</v>
      </c>
      <c r="EC39" s="9" t="s">
        <v>128</v>
      </c>
      <c r="ED39" s="9" t="s">
        <v>128</v>
      </c>
      <c r="EE39" s="9" t="s">
        <v>128</v>
      </c>
      <c r="EF39" s="9" t="s">
        <v>128</v>
      </c>
      <c r="EG39" s="9" t="s">
        <v>128</v>
      </c>
      <c r="EH39" s="9" t="s">
        <v>128</v>
      </c>
      <c r="EI39" s="9" t="s">
        <v>128</v>
      </c>
      <c r="EJ39" s="9" t="s">
        <v>128</v>
      </c>
      <c r="EK39" s="9" t="s">
        <v>128</v>
      </c>
      <c r="EL39" s="9" t="s">
        <v>128</v>
      </c>
      <c r="EM39" s="9" t="s">
        <v>128</v>
      </c>
      <c r="EN39" s="9" t="s">
        <v>128</v>
      </c>
      <c r="EO39" s="9" t="s">
        <v>128</v>
      </c>
      <c r="EP39" s="9" t="s">
        <v>128</v>
      </c>
      <c r="EQ39" s="9" t="s">
        <v>128</v>
      </c>
      <c r="ER39" s="9" t="s">
        <v>128</v>
      </c>
      <c r="ES39" s="9" t="s">
        <v>128</v>
      </c>
      <c r="ET39" s="9" t="s">
        <v>128</v>
      </c>
      <c r="EU39" s="9" t="s">
        <v>128</v>
      </c>
      <c r="EV39" s="9" t="s">
        <v>128</v>
      </c>
      <c r="EW39" s="9" t="s">
        <v>128</v>
      </c>
      <c r="EX39" s="9" t="s">
        <v>128</v>
      </c>
      <c r="EY39" s="9" t="s">
        <v>128</v>
      </c>
      <c r="EZ39" s="9" t="s">
        <v>128</v>
      </c>
      <c r="FA39" s="9" t="s">
        <v>128</v>
      </c>
      <c r="FB39" s="9" t="s">
        <v>128</v>
      </c>
      <c r="FC39" s="9" t="s">
        <v>128</v>
      </c>
      <c r="FD39" s="9" t="s">
        <v>128</v>
      </c>
      <c r="FE39" s="9" t="s">
        <v>128</v>
      </c>
      <c r="FF39" s="9" t="s">
        <v>128</v>
      </c>
      <c r="FG39" s="9" t="s">
        <v>128</v>
      </c>
      <c r="FH39" s="9" t="s">
        <v>128</v>
      </c>
      <c r="FI39" s="9" t="s">
        <v>128</v>
      </c>
      <c r="FJ39" s="9" t="s">
        <v>128</v>
      </c>
      <c r="FK39" s="9" t="s">
        <v>128</v>
      </c>
      <c r="FL39" s="9" t="s">
        <v>128</v>
      </c>
      <c r="FM39" s="9" t="s">
        <v>128</v>
      </c>
      <c r="FN39" s="9" t="s">
        <v>128</v>
      </c>
      <c r="FO39" s="9" t="s">
        <v>128</v>
      </c>
      <c r="FP39" s="9" t="s">
        <v>128</v>
      </c>
      <c r="FQ39" s="9" t="s">
        <v>128</v>
      </c>
      <c r="FR39" s="9" t="s">
        <v>128</v>
      </c>
      <c r="FS39" s="9" t="s">
        <v>128</v>
      </c>
      <c r="FT39" s="9" t="s">
        <v>128</v>
      </c>
      <c r="FU39" s="9" t="s">
        <v>128</v>
      </c>
      <c r="FV39" s="9" t="s">
        <v>128</v>
      </c>
      <c r="FW39" s="9" t="s">
        <v>128</v>
      </c>
      <c r="FX39" s="9" t="s">
        <v>128</v>
      </c>
      <c r="FY39" s="9" t="s">
        <v>128</v>
      </c>
      <c r="FZ39" s="9" t="s">
        <v>128</v>
      </c>
      <c r="GA39" s="9" t="s">
        <v>128</v>
      </c>
      <c r="GB39" s="9" t="s">
        <v>128</v>
      </c>
      <c r="GC39" s="9" t="s">
        <v>128</v>
      </c>
      <c r="GD39" s="9" t="s">
        <v>128</v>
      </c>
      <c r="GE39" s="9" t="s">
        <v>128</v>
      </c>
      <c r="GF39" s="9" t="s">
        <v>128</v>
      </c>
      <c r="GG39" s="9" t="s">
        <v>128</v>
      </c>
      <c r="GH39" s="9" t="s">
        <v>128</v>
      </c>
      <c r="GI39" s="9" t="s">
        <v>128</v>
      </c>
      <c r="GJ39" s="9" t="s">
        <v>128</v>
      </c>
      <c r="GK39" s="9" t="s">
        <v>128</v>
      </c>
      <c r="GL39" s="9" t="s">
        <v>128</v>
      </c>
      <c r="GM39" s="9" t="s">
        <v>128</v>
      </c>
      <c r="GN39" s="9" t="s">
        <v>128</v>
      </c>
      <c r="GO39" s="9" t="s">
        <v>128</v>
      </c>
      <c r="GP39" s="9" t="s">
        <v>128</v>
      </c>
      <c r="GQ39" s="9" t="s">
        <v>128</v>
      </c>
      <c r="GR39" s="9" t="s">
        <v>128</v>
      </c>
      <c r="GS39" s="9" t="s">
        <v>128</v>
      </c>
      <c r="GT39" s="9" t="s">
        <v>128</v>
      </c>
      <c r="GU39" s="9" t="s">
        <v>128</v>
      </c>
      <c r="GV39" s="9" t="s">
        <v>128</v>
      </c>
      <c r="GW39" s="9" t="s">
        <v>128</v>
      </c>
      <c r="GX39" s="9" t="s">
        <v>128</v>
      </c>
      <c r="GY39" s="9" t="s">
        <v>128</v>
      </c>
      <c r="GZ39" s="9" t="s">
        <v>128</v>
      </c>
      <c r="HA39" s="9" t="s">
        <v>128</v>
      </c>
      <c r="HB39" s="9" t="s">
        <v>128</v>
      </c>
      <c r="HC39" s="9" t="s">
        <v>128</v>
      </c>
      <c r="HD39" s="9" t="s">
        <v>128</v>
      </c>
      <c r="HE39" s="9" t="s">
        <v>128</v>
      </c>
      <c r="HF39" s="9" t="s">
        <v>128</v>
      </c>
      <c r="HG39" s="9" t="s">
        <v>128</v>
      </c>
      <c r="HH39" s="9" t="s">
        <v>128</v>
      </c>
      <c r="HI39" s="9" t="s">
        <v>128</v>
      </c>
      <c r="HJ39" s="9" t="s">
        <v>128</v>
      </c>
      <c r="HK39" s="9" t="s">
        <v>128</v>
      </c>
      <c r="HL39" s="9" t="s">
        <v>128</v>
      </c>
      <c r="HM39" s="9" t="s">
        <v>128</v>
      </c>
      <c r="HN39" s="9" t="s">
        <v>128</v>
      </c>
      <c r="HO39" s="9" t="s">
        <v>128</v>
      </c>
      <c r="HP39" s="9" t="s">
        <v>128</v>
      </c>
      <c r="HQ39" s="9" t="s">
        <v>128</v>
      </c>
      <c r="HR39" s="9" t="s">
        <v>128</v>
      </c>
      <c r="HS39" s="9" t="s">
        <v>128</v>
      </c>
      <c r="HT39" s="9" t="s">
        <v>128</v>
      </c>
      <c r="HU39" s="9" t="s">
        <v>128</v>
      </c>
      <c r="HV39" s="9" t="s">
        <v>128</v>
      </c>
      <c r="HW39" s="9" t="s">
        <v>128</v>
      </c>
      <c r="HX39" s="9" t="s">
        <v>128</v>
      </c>
      <c r="HY39" s="9" t="s">
        <v>128</v>
      </c>
      <c r="HZ39" s="9" t="s">
        <v>128</v>
      </c>
      <c r="IA39" s="9" t="s">
        <v>128</v>
      </c>
      <c r="IB39" s="9" t="s">
        <v>128</v>
      </c>
      <c r="IC39" s="9" t="s">
        <v>128</v>
      </c>
      <c r="ID39" s="9" t="s">
        <v>128</v>
      </c>
      <c r="IE39" s="9" t="s">
        <v>128</v>
      </c>
      <c r="IF39" s="9" t="s">
        <v>128</v>
      </c>
      <c r="IG39" s="9" t="s">
        <v>128</v>
      </c>
      <c r="IH39" s="9" t="s">
        <v>128</v>
      </c>
      <c r="II39" s="9" t="s">
        <v>128</v>
      </c>
      <c r="IJ39" s="9" t="s">
        <v>128</v>
      </c>
      <c r="IK39" s="9" t="s">
        <v>128</v>
      </c>
      <c r="IL39" s="9" t="s">
        <v>128</v>
      </c>
      <c r="IM39" s="9" t="s">
        <v>128</v>
      </c>
      <c r="IN39" s="9" t="s">
        <v>128</v>
      </c>
      <c r="IO39" s="9" t="s">
        <v>128</v>
      </c>
      <c r="IP39" s="9" t="s">
        <v>128</v>
      </c>
      <c r="IQ39" s="9" t="s">
        <v>128</v>
      </c>
      <c r="IR39" s="9" t="s">
        <v>128</v>
      </c>
      <c r="IS39" s="9" t="s">
        <v>128</v>
      </c>
      <c r="IT39" s="9" t="s">
        <v>128</v>
      </c>
      <c r="IU39" s="9" t="s">
        <v>128</v>
      </c>
      <c r="IV39" s="9" t="s">
        <v>128</v>
      </c>
      <c r="IW39" s="9" t="s">
        <v>128</v>
      </c>
      <c r="IX39" s="9" t="s">
        <v>128</v>
      </c>
      <c r="IY39" s="9" t="s">
        <v>128</v>
      </c>
      <c r="IZ39" s="9" t="s">
        <v>128</v>
      </c>
      <c r="JA39" s="9" t="s">
        <v>128</v>
      </c>
      <c r="JB39" s="9" t="s">
        <v>128</v>
      </c>
      <c r="JC39" s="9" t="s">
        <v>128</v>
      </c>
      <c r="JD39" s="9" t="s">
        <v>128</v>
      </c>
      <c r="JE39" s="9" t="s">
        <v>128</v>
      </c>
      <c r="JF39" s="9" t="s">
        <v>128</v>
      </c>
      <c r="JG39" s="9" t="s">
        <v>128</v>
      </c>
      <c r="JH39" s="9" t="s">
        <v>128</v>
      </c>
      <c r="JI39" s="9" t="s">
        <v>128</v>
      </c>
      <c r="JJ39" s="9" t="s">
        <v>128</v>
      </c>
      <c r="JK39" s="9" t="s">
        <v>128</v>
      </c>
      <c r="JL39" s="9" t="s">
        <v>128</v>
      </c>
      <c r="JM39" s="9" t="s">
        <v>128</v>
      </c>
      <c r="JN39" s="9" t="s">
        <v>128</v>
      </c>
      <c r="JO39" s="9" t="s">
        <v>128</v>
      </c>
      <c r="JP39" s="9" t="s">
        <v>128</v>
      </c>
      <c r="JQ39" s="9" t="s">
        <v>128</v>
      </c>
      <c r="JR39" s="9" t="s">
        <v>128</v>
      </c>
      <c r="JS39" s="9" t="s">
        <v>128</v>
      </c>
      <c r="JT39" s="9" t="s">
        <v>128</v>
      </c>
      <c r="JU39" s="9" t="s">
        <v>128</v>
      </c>
      <c r="JV39" s="9" t="s">
        <v>128</v>
      </c>
      <c r="JW39" s="9" t="s">
        <v>128</v>
      </c>
      <c r="JX39" s="9" t="s">
        <v>128</v>
      </c>
      <c r="JY39" s="9" t="s">
        <v>128</v>
      </c>
      <c r="JZ39" s="9" t="s">
        <v>128</v>
      </c>
      <c r="KA39" s="9" t="s">
        <v>128</v>
      </c>
      <c r="KB39" s="9" t="s">
        <v>128</v>
      </c>
      <c r="KC39" s="9" t="s">
        <v>128</v>
      </c>
      <c r="KD39" s="9" t="s">
        <v>128</v>
      </c>
      <c r="KE39" s="9" t="s">
        <v>128</v>
      </c>
      <c r="KF39" s="9" t="s">
        <v>128</v>
      </c>
      <c r="KG39" s="9" t="s">
        <v>128</v>
      </c>
      <c r="KH39" s="9" t="s">
        <v>128</v>
      </c>
      <c r="KI39" s="9" t="s">
        <v>128</v>
      </c>
      <c r="KJ39" s="9" t="s">
        <v>128</v>
      </c>
      <c r="KK39" s="9" t="s">
        <v>128</v>
      </c>
      <c r="KL39" s="9" t="s">
        <v>128</v>
      </c>
      <c r="KM39" s="9" t="s">
        <v>128</v>
      </c>
      <c r="KN39" s="9" t="s">
        <v>128</v>
      </c>
      <c r="KO39" s="9" t="s">
        <v>128</v>
      </c>
      <c r="KP39" s="9" t="s">
        <v>128</v>
      </c>
      <c r="KQ39" s="9" t="s">
        <v>128</v>
      </c>
      <c r="KR39" s="9" t="s">
        <v>128</v>
      </c>
      <c r="KS39" s="9" t="s">
        <v>128</v>
      </c>
      <c r="KT39" s="9" t="s">
        <v>128</v>
      </c>
      <c r="KU39" s="9" t="s">
        <v>128</v>
      </c>
      <c r="KV39" s="9" t="s">
        <v>128</v>
      </c>
      <c r="KW39" s="9" t="s">
        <v>128</v>
      </c>
      <c r="KX39" s="9" t="s">
        <v>128</v>
      </c>
      <c r="KY39" s="9" t="s">
        <v>128</v>
      </c>
      <c r="KZ39" s="9" t="s">
        <v>128</v>
      </c>
      <c r="LA39" s="9" t="s">
        <v>128</v>
      </c>
      <c r="LB39" s="9" t="s">
        <v>128</v>
      </c>
      <c r="LC39" s="9" t="s">
        <v>128</v>
      </c>
      <c r="LD39" s="9" t="s">
        <v>128</v>
      </c>
      <c r="LE39" s="9" t="s">
        <v>128</v>
      </c>
      <c r="LF39" s="9" t="s">
        <v>128</v>
      </c>
      <c r="LG39" s="9" t="s">
        <v>128</v>
      </c>
      <c r="LH39" s="9" t="s">
        <v>128</v>
      </c>
      <c r="LI39" s="9" t="s">
        <v>128</v>
      </c>
      <c r="LJ39" s="9" t="s">
        <v>128</v>
      </c>
      <c r="LK39" s="9" t="s">
        <v>128</v>
      </c>
      <c r="LL39" s="9" t="s">
        <v>128</v>
      </c>
      <c r="LM39" s="9" t="s">
        <v>128</v>
      </c>
      <c r="LN39" s="9" t="s">
        <v>128</v>
      </c>
      <c r="LO39" s="9" t="s">
        <v>128</v>
      </c>
      <c r="LP39" s="9" t="s">
        <v>128</v>
      </c>
      <c r="LQ39" s="9" t="s">
        <v>128</v>
      </c>
      <c r="LR39" s="9" t="s">
        <v>128</v>
      </c>
      <c r="LS39" s="9" t="s">
        <v>128</v>
      </c>
      <c r="LT39" s="9" t="s">
        <v>128</v>
      </c>
      <c r="LU39" s="9" t="s">
        <v>128</v>
      </c>
      <c r="LV39" s="9" t="s">
        <v>128</v>
      </c>
      <c r="LW39" s="9" t="s">
        <v>128</v>
      </c>
      <c r="LX39" s="9" t="s">
        <v>128</v>
      </c>
      <c r="LY39" s="9" t="s">
        <v>128</v>
      </c>
      <c r="LZ39" s="9" t="s">
        <v>128</v>
      </c>
      <c r="MA39" s="9" t="s">
        <v>128</v>
      </c>
      <c r="MB39" s="9" t="s">
        <v>128</v>
      </c>
      <c r="MC39" s="9" t="s">
        <v>128</v>
      </c>
      <c r="MD39" s="9" t="s">
        <v>128</v>
      </c>
      <c r="ME39" s="9" t="s">
        <v>128</v>
      </c>
      <c r="MF39" s="9" t="s">
        <v>128</v>
      </c>
      <c r="MG39" s="9" t="s">
        <v>128</v>
      </c>
      <c r="MH39" s="9" t="s">
        <v>128</v>
      </c>
      <c r="MI39" s="9" t="s">
        <v>128</v>
      </c>
      <c r="MJ39" s="9" t="s">
        <v>128</v>
      </c>
      <c r="MK39" s="9" t="s">
        <v>128</v>
      </c>
      <c r="ML39" s="9" t="s">
        <v>128</v>
      </c>
      <c r="MM39" s="9" t="s">
        <v>128</v>
      </c>
      <c r="MN39" s="9" t="s">
        <v>128</v>
      </c>
      <c r="MO39" s="9" t="s">
        <v>128</v>
      </c>
      <c r="MP39" s="9" t="s">
        <v>128</v>
      </c>
      <c r="MQ39" s="9" t="s">
        <v>128</v>
      </c>
      <c r="MR39" s="9" t="s">
        <v>128</v>
      </c>
      <c r="MS39" s="9" t="s">
        <v>128</v>
      </c>
      <c r="MT39" s="9" t="s">
        <v>128</v>
      </c>
      <c r="MU39" s="9" t="s">
        <v>128</v>
      </c>
      <c r="MV39" s="9" t="s">
        <v>128</v>
      </c>
      <c r="MW39" s="9" t="s">
        <v>128</v>
      </c>
      <c r="MX39" s="9" t="s">
        <v>128</v>
      </c>
      <c r="MY39" s="9" t="s">
        <v>128</v>
      </c>
      <c r="MZ39" s="9" t="s">
        <v>128</v>
      </c>
      <c r="NA39" s="9" t="s">
        <v>128</v>
      </c>
      <c r="NB39" s="9" t="s">
        <v>128</v>
      </c>
      <c r="NC39" s="9" t="s">
        <v>128</v>
      </c>
      <c r="ND39" s="9" t="s">
        <v>128</v>
      </c>
      <c r="NE39" s="9" t="s">
        <v>128</v>
      </c>
      <c r="NF39" s="9" t="s">
        <v>128</v>
      </c>
      <c r="NG39" s="9" t="s">
        <v>128</v>
      </c>
      <c r="NH39" s="9" t="s">
        <v>128</v>
      </c>
      <c r="NI39" s="9" t="s">
        <v>128</v>
      </c>
      <c r="NJ39" s="9" t="s">
        <v>128</v>
      </c>
      <c r="NK39" s="9" t="s">
        <v>128</v>
      </c>
      <c r="NL39" s="9" t="s">
        <v>128</v>
      </c>
      <c r="NM39" s="9" t="s">
        <v>128</v>
      </c>
      <c r="NN39" s="9" t="s">
        <v>128</v>
      </c>
      <c r="NO39" s="9" t="s">
        <v>128</v>
      </c>
      <c r="NP39" s="9" t="s">
        <v>128</v>
      </c>
      <c r="NQ39" s="9" t="s">
        <v>128</v>
      </c>
      <c r="NR39" s="9" t="s">
        <v>128</v>
      </c>
      <c r="NS39" s="9" t="s">
        <v>128</v>
      </c>
      <c r="NT39" s="9" t="s">
        <v>128</v>
      </c>
      <c r="NU39" s="9" t="s">
        <v>128</v>
      </c>
      <c r="NV39" s="9" t="s">
        <v>128</v>
      </c>
      <c r="NW39" s="9" t="s">
        <v>128</v>
      </c>
      <c r="NX39" s="9" t="s">
        <v>128</v>
      </c>
      <c r="NY39" s="9" t="s">
        <v>128</v>
      </c>
      <c r="NZ39" s="9" t="s">
        <v>128</v>
      </c>
      <c r="OA39" s="9" t="s">
        <v>128</v>
      </c>
      <c r="OB39" s="9" t="s">
        <v>128</v>
      </c>
      <c r="OC39" s="9" t="s">
        <v>128</v>
      </c>
      <c r="OD39" s="9" t="s">
        <v>128</v>
      </c>
      <c r="OE39" s="9" t="s">
        <v>128</v>
      </c>
      <c r="OF39" s="9" t="s">
        <v>128</v>
      </c>
      <c r="OG39" s="9" t="s">
        <v>128</v>
      </c>
      <c r="OH39" s="9" t="s">
        <v>128</v>
      </c>
      <c r="OI39" s="9" t="s">
        <v>128</v>
      </c>
      <c r="OJ39" s="9" t="s">
        <v>128</v>
      </c>
      <c r="OK39" s="9" t="s">
        <v>128</v>
      </c>
      <c r="OL39" s="9" t="s">
        <v>128</v>
      </c>
      <c r="OM39" s="9" t="s">
        <v>128</v>
      </c>
      <c r="ON39" s="9" t="s">
        <v>128</v>
      </c>
      <c r="OO39" s="9" t="s">
        <v>128</v>
      </c>
      <c r="OP39" s="9" t="s">
        <v>128</v>
      </c>
      <c r="OQ39" s="9" t="s">
        <v>128</v>
      </c>
      <c r="OR39" s="9" t="s">
        <v>128</v>
      </c>
      <c r="OS39" s="9" t="s">
        <v>128</v>
      </c>
      <c r="OT39" s="9" t="s">
        <v>128</v>
      </c>
      <c r="OU39" s="9" t="s">
        <v>128</v>
      </c>
      <c r="OV39" s="9" t="s">
        <v>128</v>
      </c>
      <c r="OW39" s="9" t="s">
        <v>128</v>
      </c>
      <c r="OX39" s="9" t="s">
        <v>128</v>
      </c>
      <c r="OY39" s="9" t="s">
        <v>128</v>
      </c>
      <c r="OZ39" s="9" t="s">
        <v>128</v>
      </c>
      <c r="PA39" s="9" t="s">
        <v>128</v>
      </c>
      <c r="PB39" s="9" t="s">
        <v>128</v>
      </c>
      <c r="PC39" s="9" t="s">
        <v>128</v>
      </c>
      <c r="PD39" s="9" t="s">
        <v>128</v>
      </c>
      <c r="PE39" s="9" t="s">
        <v>128</v>
      </c>
      <c r="PF39" s="9" t="s">
        <v>128</v>
      </c>
      <c r="PG39" s="9" t="s">
        <v>128</v>
      </c>
      <c r="PH39" s="9" t="s">
        <v>128</v>
      </c>
      <c r="PI39" s="9" t="s">
        <v>128</v>
      </c>
      <c r="PJ39" s="9" t="s">
        <v>128</v>
      </c>
      <c r="PK39" s="9" t="s">
        <v>128</v>
      </c>
      <c r="PL39" s="9" t="s">
        <v>128</v>
      </c>
      <c r="PM39" s="9" t="s">
        <v>128</v>
      </c>
      <c r="PN39" s="9" t="s">
        <v>128</v>
      </c>
      <c r="PO39" s="9" t="s">
        <v>128</v>
      </c>
      <c r="PP39" s="9" t="s">
        <v>128</v>
      </c>
      <c r="PQ39" s="9" t="s">
        <v>128</v>
      </c>
    </row>
    <row r="40" ht="16.5" spans="1:433">
      <c r="A40" s="7" t="str">
        <f>在岗人员!B36</f>
        <v>陈红贵</v>
      </c>
      <c r="B40" s="7" t="str">
        <f>在岗人员!C36</f>
        <v>在岗</v>
      </c>
      <c r="C40" s="7" t="str">
        <f>在岗人员!H36</f>
        <v>大数据服务部</v>
      </c>
      <c r="D40" s="7" t="str">
        <f>在岗人员!D36</f>
        <v>宋伟</v>
      </c>
      <c r="E40" s="7" t="str">
        <f>在岗人员!J36</f>
        <v>数据</v>
      </c>
      <c r="F40" s="7" t="str">
        <f>在岗人员!K36</f>
        <v>数据分析</v>
      </c>
      <c r="G40" s="7" t="str">
        <f>在岗人员!L36</f>
        <v>T4A</v>
      </c>
      <c r="H40" s="9" t="s">
        <v>128</v>
      </c>
      <c r="I40" s="9" t="s">
        <v>128</v>
      </c>
      <c r="J40" s="9" t="s">
        <v>128</v>
      </c>
      <c r="K40" s="9" t="s">
        <v>128</v>
      </c>
      <c r="L40" s="9" t="s">
        <v>128</v>
      </c>
      <c r="M40" s="9" t="s">
        <v>176</v>
      </c>
      <c r="N40" s="9" t="s">
        <v>176</v>
      </c>
      <c r="O40" s="9" t="s">
        <v>176</v>
      </c>
      <c r="P40" s="9" t="s">
        <v>176</v>
      </c>
      <c r="Q40" s="9" t="s">
        <v>176</v>
      </c>
      <c r="R40" s="9" t="s">
        <v>128</v>
      </c>
      <c r="S40" s="9" t="s">
        <v>128</v>
      </c>
      <c r="T40" s="9" t="s">
        <v>176</v>
      </c>
      <c r="U40" s="9" t="s">
        <v>176</v>
      </c>
      <c r="V40" s="9" t="s">
        <v>176</v>
      </c>
      <c r="W40" s="9" t="s">
        <v>176</v>
      </c>
      <c r="X40" s="9" t="s">
        <v>176</v>
      </c>
      <c r="Y40" s="9" t="s">
        <v>128</v>
      </c>
      <c r="Z40" s="9" t="s">
        <v>128</v>
      </c>
      <c r="AA40" s="9" t="s">
        <v>176</v>
      </c>
      <c r="AB40" s="9" t="s">
        <v>176</v>
      </c>
      <c r="AC40" s="9" t="s">
        <v>176</v>
      </c>
      <c r="AD40" s="9" t="s">
        <v>213</v>
      </c>
      <c r="AE40" s="9" t="s">
        <v>213</v>
      </c>
      <c r="AF40" s="9" t="s">
        <v>128</v>
      </c>
      <c r="AG40" s="9" t="s">
        <v>128</v>
      </c>
      <c r="AH40" s="9" t="s">
        <v>176</v>
      </c>
      <c r="AI40" s="9" t="s">
        <v>176</v>
      </c>
      <c r="AJ40" s="9" t="s">
        <v>176</v>
      </c>
      <c r="AK40" s="9" t="s">
        <v>221</v>
      </c>
      <c r="AL40" s="9" t="s">
        <v>176</v>
      </c>
      <c r="AM40" s="9" t="s">
        <v>128</v>
      </c>
      <c r="AN40" s="9" t="s">
        <v>128</v>
      </c>
      <c r="AO40" s="41" t="s">
        <v>176</v>
      </c>
      <c r="AP40" s="41" t="s">
        <v>176</v>
      </c>
      <c r="AQ40" s="41" t="s">
        <v>176</v>
      </c>
      <c r="AR40" s="41" t="s">
        <v>176</v>
      </c>
      <c r="AS40" s="41" t="s">
        <v>176</v>
      </c>
      <c r="AT40" s="9" t="s">
        <v>128</v>
      </c>
      <c r="AU40" s="9" t="s">
        <v>128</v>
      </c>
      <c r="AV40" s="54" t="s">
        <v>176</v>
      </c>
      <c r="AW40" s="54" t="s">
        <v>176</v>
      </c>
      <c r="AX40" s="9" t="s">
        <v>128</v>
      </c>
      <c r="AY40" s="9" t="s">
        <v>128</v>
      </c>
      <c r="AZ40" s="9" t="s">
        <v>128</v>
      </c>
      <c r="BA40" s="9" t="s">
        <v>128</v>
      </c>
      <c r="BB40" s="9" t="s">
        <v>128</v>
      </c>
      <c r="BC40" s="9" t="s">
        <v>128</v>
      </c>
      <c r="BD40" s="9" t="s">
        <v>128</v>
      </c>
      <c r="BE40" s="9" t="s">
        <v>128</v>
      </c>
      <c r="BF40" s="9" t="s">
        <v>128</v>
      </c>
      <c r="BG40" s="9" t="s">
        <v>128</v>
      </c>
      <c r="BH40" s="9" t="s">
        <v>128</v>
      </c>
      <c r="BI40" s="9" t="s">
        <v>128</v>
      </c>
      <c r="BJ40" s="9" t="s">
        <v>128</v>
      </c>
      <c r="BK40" s="9" t="s">
        <v>128</v>
      </c>
      <c r="BL40" s="9" t="s">
        <v>128</v>
      </c>
      <c r="BM40" s="9" t="s">
        <v>128</v>
      </c>
      <c r="BN40" s="9" t="s">
        <v>128</v>
      </c>
      <c r="BO40" s="9" t="s">
        <v>128</v>
      </c>
      <c r="BP40" s="9" t="s">
        <v>128</v>
      </c>
      <c r="BQ40" s="9" t="s">
        <v>128</v>
      </c>
      <c r="BR40" s="9" t="s">
        <v>128</v>
      </c>
      <c r="BS40" s="9" t="s">
        <v>128</v>
      </c>
      <c r="BT40" s="9" t="s">
        <v>128</v>
      </c>
      <c r="BU40" s="9" t="s">
        <v>128</v>
      </c>
      <c r="BV40" s="9" t="s">
        <v>128</v>
      </c>
      <c r="BW40" s="9" t="s">
        <v>128</v>
      </c>
      <c r="BX40" s="9" t="s">
        <v>128</v>
      </c>
      <c r="BY40" s="9" t="s">
        <v>128</v>
      </c>
      <c r="BZ40" s="9" t="s">
        <v>128</v>
      </c>
      <c r="CA40" s="9" t="s">
        <v>128</v>
      </c>
      <c r="CB40" s="9" t="s">
        <v>128</v>
      </c>
      <c r="CC40" s="9" t="s">
        <v>128</v>
      </c>
      <c r="CD40" s="9" t="s">
        <v>128</v>
      </c>
      <c r="CE40" s="9" t="s">
        <v>128</v>
      </c>
      <c r="CF40" s="9" t="s">
        <v>128</v>
      </c>
      <c r="CG40" s="9" t="s">
        <v>128</v>
      </c>
      <c r="CH40" s="9" t="s">
        <v>128</v>
      </c>
      <c r="CI40" s="9" t="s">
        <v>128</v>
      </c>
      <c r="CJ40" s="9" t="s">
        <v>128</v>
      </c>
      <c r="CK40" s="9" t="s">
        <v>128</v>
      </c>
      <c r="CL40" s="9" t="s">
        <v>128</v>
      </c>
      <c r="CM40" s="9" t="s">
        <v>128</v>
      </c>
      <c r="CN40" s="9" t="s">
        <v>128</v>
      </c>
      <c r="CO40" s="9" t="s">
        <v>128</v>
      </c>
      <c r="CP40" s="9" t="s">
        <v>128</v>
      </c>
      <c r="CQ40" s="9" t="s">
        <v>128</v>
      </c>
      <c r="CR40" s="9" t="s">
        <v>128</v>
      </c>
      <c r="CS40" s="9" t="s">
        <v>128</v>
      </c>
      <c r="CT40" s="9" t="s">
        <v>128</v>
      </c>
      <c r="CU40" s="9" t="s">
        <v>128</v>
      </c>
      <c r="CV40" s="9" t="s">
        <v>128</v>
      </c>
      <c r="CW40" s="9" t="s">
        <v>128</v>
      </c>
      <c r="CX40" s="9" t="s">
        <v>128</v>
      </c>
      <c r="CY40" s="9" t="s">
        <v>128</v>
      </c>
      <c r="CZ40" s="9" t="s">
        <v>128</v>
      </c>
      <c r="DA40" s="9" t="s">
        <v>128</v>
      </c>
      <c r="DB40" s="9" t="s">
        <v>128</v>
      </c>
      <c r="DC40" s="9" t="s">
        <v>128</v>
      </c>
      <c r="DD40" s="9" t="s">
        <v>128</v>
      </c>
      <c r="DE40" s="9" t="s">
        <v>128</v>
      </c>
      <c r="DF40" s="9" t="s">
        <v>128</v>
      </c>
      <c r="DG40" s="9" t="s">
        <v>128</v>
      </c>
      <c r="DH40" s="9" t="s">
        <v>128</v>
      </c>
      <c r="DI40" s="9" t="s">
        <v>128</v>
      </c>
      <c r="DJ40" s="9" t="s">
        <v>128</v>
      </c>
      <c r="DK40" s="9" t="s">
        <v>128</v>
      </c>
      <c r="DL40" s="9" t="s">
        <v>128</v>
      </c>
      <c r="DM40" s="9" t="s">
        <v>128</v>
      </c>
      <c r="DN40" s="9" t="s">
        <v>128</v>
      </c>
      <c r="DO40" s="9" t="s">
        <v>128</v>
      </c>
      <c r="DP40" s="9" t="s">
        <v>128</v>
      </c>
      <c r="DQ40" s="9" t="s">
        <v>128</v>
      </c>
      <c r="DR40" s="9" t="s">
        <v>128</v>
      </c>
      <c r="DS40" s="9" t="s">
        <v>128</v>
      </c>
      <c r="DT40" s="9" t="s">
        <v>128</v>
      </c>
      <c r="DU40" s="9" t="s">
        <v>128</v>
      </c>
      <c r="DV40" s="9" t="s">
        <v>128</v>
      </c>
      <c r="DW40" s="9" t="s">
        <v>128</v>
      </c>
      <c r="DX40" s="9" t="s">
        <v>128</v>
      </c>
      <c r="DY40" s="9" t="s">
        <v>128</v>
      </c>
      <c r="DZ40" s="9" t="s">
        <v>128</v>
      </c>
      <c r="EA40" s="9" t="s">
        <v>128</v>
      </c>
      <c r="EB40" s="9" t="s">
        <v>128</v>
      </c>
      <c r="EC40" s="9" t="s">
        <v>128</v>
      </c>
      <c r="ED40" s="9" t="s">
        <v>128</v>
      </c>
      <c r="EE40" s="9" t="s">
        <v>128</v>
      </c>
      <c r="EF40" s="9" t="s">
        <v>128</v>
      </c>
      <c r="EG40" s="9" t="s">
        <v>128</v>
      </c>
      <c r="EH40" s="9" t="s">
        <v>128</v>
      </c>
      <c r="EI40" s="9" t="s">
        <v>128</v>
      </c>
      <c r="EJ40" s="9" t="s">
        <v>128</v>
      </c>
      <c r="EK40" s="9" t="s">
        <v>128</v>
      </c>
      <c r="EL40" s="9" t="s">
        <v>128</v>
      </c>
      <c r="EM40" s="9" t="s">
        <v>128</v>
      </c>
      <c r="EN40" s="9" t="s">
        <v>128</v>
      </c>
      <c r="EO40" s="9" t="s">
        <v>128</v>
      </c>
      <c r="EP40" s="9" t="s">
        <v>128</v>
      </c>
      <c r="EQ40" s="9" t="s">
        <v>128</v>
      </c>
      <c r="ER40" s="9" t="s">
        <v>128</v>
      </c>
      <c r="ES40" s="9" t="s">
        <v>128</v>
      </c>
      <c r="ET40" s="9" t="s">
        <v>128</v>
      </c>
      <c r="EU40" s="9" t="s">
        <v>128</v>
      </c>
      <c r="EV40" s="9" t="s">
        <v>128</v>
      </c>
      <c r="EW40" s="9" t="s">
        <v>128</v>
      </c>
      <c r="EX40" s="9" t="s">
        <v>128</v>
      </c>
      <c r="EY40" s="9" t="s">
        <v>128</v>
      </c>
      <c r="EZ40" s="9" t="s">
        <v>128</v>
      </c>
      <c r="FA40" s="9" t="s">
        <v>128</v>
      </c>
      <c r="FB40" s="9" t="s">
        <v>128</v>
      </c>
      <c r="FC40" s="9" t="s">
        <v>128</v>
      </c>
      <c r="FD40" s="9" t="s">
        <v>128</v>
      </c>
      <c r="FE40" s="9" t="s">
        <v>128</v>
      </c>
      <c r="FF40" s="9" t="s">
        <v>128</v>
      </c>
      <c r="FG40" s="9" t="s">
        <v>128</v>
      </c>
      <c r="FH40" s="9" t="s">
        <v>128</v>
      </c>
      <c r="FI40" s="9" t="s">
        <v>128</v>
      </c>
      <c r="FJ40" s="9" t="s">
        <v>128</v>
      </c>
      <c r="FK40" s="9" t="s">
        <v>128</v>
      </c>
      <c r="FL40" s="9" t="s">
        <v>128</v>
      </c>
      <c r="FM40" s="9" t="s">
        <v>128</v>
      </c>
      <c r="FN40" s="9" t="s">
        <v>128</v>
      </c>
      <c r="FO40" s="9" t="s">
        <v>128</v>
      </c>
      <c r="FP40" s="9" t="s">
        <v>128</v>
      </c>
      <c r="FQ40" s="9" t="s">
        <v>128</v>
      </c>
      <c r="FR40" s="9" t="s">
        <v>128</v>
      </c>
      <c r="FS40" s="9" t="s">
        <v>128</v>
      </c>
      <c r="FT40" s="9" t="s">
        <v>128</v>
      </c>
      <c r="FU40" s="9" t="s">
        <v>128</v>
      </c>
      <c r="FV40" s="9" t="s">
        <v>128</v>
      </c>
      <c r="FW40" s="9" t="s">
        <v>128</v>
      </c>
      <c r="FX40" s="9" t="s">
        <v>128</v>
      </c>
      <c r="FY40" s="9" t="s">
        <v>128</v>
      </c>
      <c r="FZ40" s="9" t="s">
        <v>128</v>
      </c>
      <c r="GA40" s="9" t="s">
        <v>128</v>
      </c>
      <c r="GB40" s="9" t="s">
        <v>128</v>
      </c>
      <c r="GC40" s="9" t="s">
        <v>128</v>
      </c>
      <c r="GD40" s="9" t="s">
        <v>128</v>
      </c>
      <c r="GE40" s="9" t="s">
        <v>128</v>
      </c>
      <c r="GF40" s="9" t="s">
        <v>128</v>
      </c>
      <c r="GG40" s="9" t="s">
        <v>128</v>
      </c>
      <c r="GH40" s="9" t="s">
        <v>128</v>
      </c>
      <c r="GI40" s="9" t="s">
        <v>128</v>
      </c>
      <c r="GJ40" s="9" t="s">
        <v>128</v>
      </c>
      <c r="GK40" s="9" t="s">
        <v>128</v>
      </c>
      <c r="GL40" s="9" t="s">
        <v>128</v>
      </c>
      <c r="GM40" s="9" t="s">
        <v>128</v>
      </c>
      <c r="GN40" s="9" t="s">
        <v>128</v>
      </c>
      <c r="GO40" s="9" t="s">
        <v>128</v>
      </c>
      <c r="GP40" s="9" t="s">
        <v>128</v>
      </c>
      <c r="GQ40" s="9" t="s">
        <v>128</v>
      </c>
      <c r="GR40" s="9" t="s">
        <v>128</v>
      </c>
      <c r="GS40" s="9" t="s">
        <v>128</v>
      </c>
      <c r="GT40" s="9" t="s">
        <v>128</v>
      </c>
      <c r="GU40" s="9" t="s">
        <v>128</v>
      </c>
      <c r="GV40" s="9" t="s">
        <v>128</v>
      </c>
      <c r="GW40" s="9" t="s">
        <v>128</v>
      </c>
      <c r="GX40" s="9" t="s">
        <v>128</v>
      </c>
      <c r="GY40" s="9" t="s">
        <v>128</v>
      </c>
      <c r="GZ40" s="9" t="s">
        <v>128</v>
      </c>
      <c r="HA40" s="9" t="s">
        <v>128</v>
      </c>
      <c r="HB40" s="9" t="s">
        <v>128</v>
      </c>
      <c r="HC40" s="9" t="s">
        <v>128</v>
      </c>
      <c r="HD40" s="9" t="s">
        <v>128</v>
      </c>
      <c r="HE40" s="9" t="s">
        <v>128</v>
      </c>
      <c r="HF40" s="9" t="s">
        <v>128</v>
      </c>
      <c r="HG40" s="9" t="s">
        <v>128</v>
      </c>
      <c r="HH40" s="9" t="s">
        <v>128</v>
      </c>
      <c r="HI40" s="9" t="s">
        <v>128</v>
      </c>
      <c r="HJ40" s="9" t="s">
        <v>128</v>
      </c>
      <c r="HK40" s="9" t="s">
        <v>128</v>
      </c>
      <c r="HL40" s="9" t="s">
        <v>128</v>
      </c>
      <c r="HM40" s="9" t="s">
        <v>128</v>
      </c>
      <c r="HN40" s="9" t="s">
        <v>128</v>
      </c>
      <c r="HO40" s="9" t="s">
        <v>128</v>
      </c>
      <c r="HP40" s="9" t="s">
        <v>128</v>
      </c>
      <c r="HQ40" s="9" t="s">
        <v>128</v>
      </c>
      <c r="HR40" s="9" t="s">
        <v>128</v>
      </c>
      <c r="HS40" s="9" t="s">
        <v>128</v>
      </c>
      <c r="HT40" s="9" t="s">
        <v>128</v>
      </c>
      <c r="HU40" s="9" t="s">
        <v>128</v>
      </c>
      <c r="HV40" s="9" t="s">
        <v>128</v>
      </c>
      <c r="HW40" s="9" t="s">
        <v>128</v>
      </c>
      <c r="HX40" s="9" t="s">
        <v>128</v>
      </c>
      <c r="HY40" s="9" t="s">
        <v>128</v>
      </c>
      <c r="HZ40" s="9" t="s">
        <v>128</v>
      </c>
      <c r="IA40" s="9" t="s">
        <v>128</v>
      </c>
      <c r="IB40" s="9" t="s">
        <v>128</v>
      </c>
      <c r="IC40" s="9" t="s">
        <v>128</v>
      </c>
      <c r="ID40" s="9" t="s">
        <v>128</v>
      </c>
      <c r="IE40" s="9" t="s">
        <v>128</v>
      </c>
      <c r="IF40" s="9" t="s">
        <v>128</v>
      </c>
      <c r="IG40" s="9" t="s">
        <v>128</v>
      </c>
      <c r="IH40" s="9" t="s">
        <v>128</v>
      </c>
      <c r="II40" s="9" t="s">
        <v>128</v>
      </c>
      <c r="IJ40" s="9" t="s">
        <v>128</v>
      </c>
      <c r="IK40" s="9" t="s">
        <v>128</v>
      </c>
      <c r="IL40" s="9" t="s">
        <v>128</v>
      </c>
      <c r="IM40" s="9" t="s">
        <v>128</v>
      </c>
      <c r="IN40" s="9" t="s">
        <v>128</v>
      </c>
      <c r="IO40" s="9" t="s">
        <v>128</v>
      </c>
      <c r="IP40" s="9" t="s">
        <v>128</v>
      </c>
      <c r="IQ40" s="9" t="s">
        <v>128</v>
      </c>
      <c r="IR40" s="9" t="s">
        <v>128</v>
      </c>
      <c r="IS40" s="9" t="s">
        <v>128</v>
      </c>
      <c r="IT40" s="9" t="s">
        <v>128</v>
      </c>
      <c r="IU40" s="9" t="s">
        <v>128</v>
      </c>
      <c r="IV40" s="9" t="s">
        <v>128</v>
      </c>
      <c r="IW40" s="9" t="s">
        <v>128</v>
      </c>
      <c r="IX40" s="9" t="s">
        <v>128</v>
      </c>
      <c r="IY40" s="9" t="s">
        <v>128</v>
      </c>
      <c r="IZ40" s="9" t="s">
        <v>128</v>
      </c>
      <c r="JA40" s="9" t="s">
        <v>128</v>
      </c>
      <c r="JB40" s="9" t="s">
        <v>128</v>
      </c>
      <c r="JC40" s="9" t="s">
        <v>128</v>
      </c>
      <c r="JD40" s="9" t="s">
        <v>128</v>
      </c>
      <c r="JE40" s="9" t="s">
        <v>128</v>
      </c>
      <c r="JF40" s="9" t="s">
        <v>128</v>
      </c>
      <c r="JG40" s="9" t="s">
        <v>128</v>
      </c>
      <c r="JH40" s="9" t="s">
        <v>128</v>
      </c>
      <c r="JI40" s="9" t="s">
        <v>128</v>
      </c>
      <c r="JJ40" s="9" t="s">
        <v>128</v>
      </c>
      <c r="JK40" s="9" t="s">
        <v>128</v>
      </c>
      <c r="JL40" s="9" t="s">
        <v>128</v>
      </c>
      <c r="JM40" s="9" t="s">
        <v>128</v>
      </c>
      <c r="JN40" s="9" t="s">
        <v>128</v>
      </c>
      <c r="JO40" s="9" t="s">
        <v>128</v>
      </c>
      <c r="JP40" s="9" t="s">
        <v>128</v>
      </c>
      <c r="JQ40" s="9" t="s">
        <v>128</v>
      </c>
      <c r="JR40" s="9" t="s">
        <v>128</v>
      </c>
      <c r="JS40" s="9" t="s">
        <v>128</v>
      </c>
      <c r="JT40" s="9" t="s">
        <v>128</v>
      </c>
      <c r="JU40" s="9" t="s">
        <v>128</v>
      </c>
      <c r="JV40" s="9" t="s">
        <v>128</v>
      </c>
      <c r="JW40" s="9" t="s">
        <v>128</v>
      </c>
      <c r="JX40" s="9" t="s">
        <v>128</v>
      </c>
      <c r="JY40" s="9" t="s">
        <v>128</v>
      </c>
      <c r="JZ40" s="9" t="s">
        <v>128</v>
      </c>
      <c r="KA40" s="9" t="s">
        <v>128</v>
      </c>
      <c r="KB40" s="9" t="s">
        <v>128</v>
      </c>
      <c r="KC40" s="9" t="s">
        <v>128</v>
      </c>
      <c r="KD40" s="9" t="s">
        <v>128</v>
      </c>
      <c r="KE40" s="9" t="s">
        <v>128</v>
      </c>
      <c r="KF40" s="9" t="s">
        <v>128</v>
      </c>
      <c r="KG40" s="9" t="s">
        <v>128</v>
      </c>
      <c r="KH40" s="9" t="s">
        <v>128</v>
      </c>
      <c r="KI40" s="9" t="s">
        <v>128</v>
      </c>
      <c r="KJ40" s="9" t="s">
        <v>128</v>
      </c>
      <c r="KK40" s="9" t="s">
        <v>128</v>
      </c>
      <c r="KL40" s="9" t="s">
        <v>128</v>
      </c>
      <c r="KM40" s="9" t="s">
        <v>128</v>
      </c>
      <c r="KN40" s="9" t="s">
        <v>128</v>
      </c>
      <c r="KO40" s="9" t="s">
        <v>128</v>
      </c>
      <c r="KP40" s="9" t="s">
        <v>128</v>
      </c>
      <c r="KQ40" s="9" t="s">
        <v>128</v>
      </c>
      <c r="KR40" s="9" t="s">
        <v>128</v>
      </c>
      <c r="KS40" s="9" t="s">
        <v>128</v>
      </c>
      <c r="KT40" s="9" t="s">
        <v>128</v>
      </c>
      <c r="KU40" s="9" t="s">
        <v>128</v>
      </c>
      <c r="KV40" s="9" t="s">
        <v>128</v>
      </c>
      <c r="KW40" s="9" t="s">
        <v>128</v>
      </c>
      <c r="KX40" s="9" t="s">
        <v>128</v>
      </c>
      <c r="KY40" s="9" t="s">
        <v>128</v>
      </c>
      <c r="KZ40" s="9" t="s">
        <v>128</v>
      </c>
      <c r="LA40" s="9" t="s">
        <v>128</v>
      </c>
      <c r="LB40" s="9" t="s">
        <v>128</v>
      </c>
      <c r="LC40" s="9" t="s">
        <v>128</v>
      </c>
      <c r="LD40" s="9" t="s">
        <v>128</v>
      </c>
      <c r="LE40" s="9" t="s">
        <v>128</v>
      </c>
      <c r="LF40" s="9" t="s">
        <v>128</v>
      </c>
      <c r="LG40" s="9" t="s">
        <v>128</v>
      </c>
      <c r="LH40" s="9" t="s">
        <v>128</v>
      </c>
      <c r="LI40" s="9" t="s">
        <v>128</v>
      </c>
      <c r="LJ40" s="9" t="s">
        <v>128</v>
      </c>
      <c r="LK40" s="9" t="s">
        <v>128</v>
      </c>
      <c r="LL40" s="9" t="s">
        <v>128</v>
      </c>
      <c r="LM40" s="9" t="s">
        <v>128</v>
      </c>
      <c r="LN40" s="9" t="s">
        <v>128</v>
      </c>
      <c r="LO40" s="9" t="s">
        <v>128</v>
      </c>
      <c r="LP40" s="9" t="s">
        <v>128</v>
      </c>
      <c r="LQ40" s="9" t="s">
        <v>128</v>
      </c>
      <c r="LR40" s="9" t="s">
        <v>128</v>
      </c>
      <c r="LS40" s="9" t="s">
        <v>128</v>
      </c>
      <c r="LT40" s="9" t="s">
        <v>128</v>
      </c>
      <c r="LU40" s="9" t="s">
        <v>128</v>
      </c>
      <c r="LV40" s="9" t="s">
        <v>128</v>
      </c>
      <c r="LW40" s="9" t="s">
        <v>128</v>
      </c>
      <c r="LX40" s="9" t="s">
        <v>128</v>
      </c>
      <c r="LY40" s="9" t="s">
        <v>128</v>
      </c>
      <c r="LZ40" s="9" t="s">
        <v>128</v>
      </c>
      <c r="MA40" s="9" t="s">
        <v>128</v>
      </c>
      <c r="MB40" s="9" t="s">
        <v>128</v>
      </c>
      <c r="MC40" s="9" t="s">
        <v>128</v>
      </c>
      <c r="MD40" s="9" t="s">
        <v>128</v>
      </c>
      <c r="ME40" s="9" t="s">
        <v>128</v>
      </c>
      <c r="MF40" s="9" t="s">
        <v>128</v>
      </c>
      <c r="MG40" s="9" t="s">
        <v>128</v>
      </c>
      <c r="MH40" s="9" t="s">
        <v>128</v>
      </c>
      <c r="MI40" s="9" t="s">
        <v>128</v>
      </c>
      <c r="MJ40" s="9" t="s">
        <v>128</v>
      </c>
      <c r="MK40" s="9" t="s">
        <v>128</v>
      </c>
      <c r="ML40" s="9" t="s">
        <v>128</v>
      </c>
      <c r="MM40" s="9" t="s">
        <v>128</v>
      </c>
      <c r="MN40" s="9" t="s">
        <v>128</v>
      </c>
      <c r="MO40" s="9" t="s">
        <v>128</v>
      </c>
      <c r="MP40" s="9" t="s">
        <v>128</v>
      </c>
      <c r="MQ40" s="9" t="s">
        <v>128</v>
      </c>
      <c r="MR40" s="9" t="s">
        <v>128</v>
      </c>
      <c r="MS40" s="9" t="s">
        <v>128</v>
      </c>
      <c r="MT40" s="9" t="s">
        <v>128</v>
      </c>
      <c r="MU40" s="9" t="s">
        <v>128</v>
      </c>
      <c r="MV40" s="9" t="s">
        <v>128</v>
      </c>
      <c r="MW40" s="9" t="s">
        <v>128</v>
      </c>
      <c r="MX40" s="9" t="s">
        <v>128</v>
      </c>
      <c r="MY40" s="9" t="s">
        <v>128</v>
      </c>
      <c r="MZ40" s="9" t="s">
        <v>128</v>
      </c>
      <c r="NA40" s="9" t="s">
        <v>128</v>
      </c>
      <c r="NB40" s="9" t="s">
        <v>128</v>
      </c>
      <c r="NC40" s="9" t="s">
        <v>128</v>
      </c>
      <c r="ND40" s="9" t="s">
        <v>128</v>
      </c>
      <c r="NE40" s="9" t="s">
        <v>128</v>
      </c>
      <c r="NF40" s="9" t="s">
        <v>128</v>
      </c>
      <c r="NG40" s="9" t="s">
        <v>128</v>
      </c>
      <c r="NH40" s="9" t="s">
        <v>128</v>
      </c>
      <c r="NI40" s="9" t="s">
        <v>128</v>
      </c>
      <c r="NJ40" s="9" t="s">
        <v>128</v>
      </c>
      <c r="NK40" s="9" t="s">
        <v>128</v>
      </c>
      <c r="NL40" s="9" t="s">
        <v>128</v>
      </c>
      <c r="NM40" s="9" t="s">
        <v>128</v>
      </c>
      <c r="NN40" s="9" t="s">
        <v>128</v>
      </c>
      <c r="NO40" s="9" t="s">
        <v>128</v>
      </c>
      <c r="NP40" s="9" t="s">
        <v>128</v>
      </c>
      <c r="NQ40" s="9" t="s">
        <v>128</v>
      </c>
      <c r="NR40" s="9" t="s">
        <v>128</v>
      </c>
      <c r="NS40" s="9" t="s">
        <v>128</v>
      </c>
      <c r="NT40" s="9" t="s">
        <v>128</v>
      </c>
      <c r="NU40" s="9" t="s">
        <v>128</v>
      </c>
      <c r="NV40" s="9" t="s">
        <v>128</v>
      </c>
      <c r="NW40" s="9" t="s">
        <v>128</v>
      </c>
      <c r="NX40" s="9" t="s">
        <v>128</v>
      </c>
      <c r="NY40" s="9" t="s">
        <v>128</v>
      </c>
      <c r="NZ40" s="9" t="s">
        <v>128</v>
      </c>
      <c r="OA40" s="9" t="s">
        <v>128</v>
      </c>
      <c r="OB40" s="9" t="s">
        <v>128</v>
      </c>
      <c r="OC40" s="9" t="s">
        <v>128</v>
      </c>
      <c r="OD40" s="9" t="s">
        <v>128</v>
      </c>
      <c r="OE40" s="9" t="s">
        <v>128</v>
      </c>
      <c r="OF40" s="9" t="s">
        <v>128</v>
      </c>
      <c r="OG40" s="9" t="s">
        <v>128</v>
      </c>
      <c r="OH40" s="9" t="s">
        <v>128</v>
      </c>
      <c r="OI40" s="9" t="s">
        <v>128</v>
      </c>
      <c r="OJ40" s="9" t="s">
        <v>128</v>
      </c>
      <c r="OK40" s="9" t="s">
        <v>128</v>
      </c>
      <c r="OL40" s="9" t="s">
        <v>128</v>
      </c>
      <c r="OM40" s="9" t="s">
        <v>128</v>
      </c>
      <c r="ON40" s="9" t="s">
        <v>128</v>
      </c>
      <c r="OO40" s="9" t="s">
        <v>128</v>
      </c>
      <c r="OP40" s="9" t="s">
        <v>128</v>
      </c>
      <c r="OQ40" s="9" t="s">
        <v>128</v>
      </c>
      <c r="OR40" s="9" t="s">
        <v>128</v>
      </c>
      <c r="OS40" s="9" t="s">
        <v>128</v>
      </c>
      <c r="OT40" s="9" t="s">
        <v>128</v>
      </c>
      <c r="OU40" s="9" t="s">
        <v>128</v>
      </c>
      <c r="OV40" s="9" t="s">
        <v>128</v>
      </c>
      <c r="OW40" s="9" t="s">
        <v>128</v>
      </c>
      <c r="OX40" s="9" t="s">
        <v>128</v>
      </c>
      <c r="OY40" s="9" t="s">
        <v>128</v>
      </c>
      <c r="OZ40" s="9" t="s">
        <v>128</v>
      </c>
      <c r="PA40" s="9" t="s">
        <v>128</v>
      </c>
      <c r="PB40" s="9" t="s">
        <v>128</v>
      </c>
      <c r="PC40" s="9" t="s">
        <v>128</v>
      </c>
      <c r="PD40" s="9" t="s">
        <v>128</v>
      </c>
      <c r="PE40" s="9" t="s">
        <v>128</v>
      </c>
      <c r="PF40" s="9" t="s">
        <v>128</v>
      </c>
      <c r="PG40" s="9" t="s">
        <v>128</v>
      </c>
      <c r="PH40" s="9" t="s">
        <v>128</v>
      </c>
      <c r="PI40" s="9" t="s">
        <v>128</v>
      </c>
      <c r="PJ40" s="9" t="s">
        <v>128</v>
      </c>
      <c r="PK40" s="9" t="s">
        <v>128</v>
      </c>
      <c r="PL40" s="9" t="s">
        <v>128</v>
      </c>
      <c r="PM40" s="9" t="s">
        <v>128</v>
      </c>
      <c r="PN40" s="9" t="s">
        <v>128</v>
      </c>
      <c r="PO40" s="9" t="s">
        <v>128</v>
      </c>
      <c r="PP40" s="9" t="s">
        <v>128</v>
      </c>
      <c r="PQ40" s="9" t="s">
        <v>128</v>
      </c>
    </row>
    <row r="41" ht="16.5" spans="1:433">
      <c r="A41" s="29" t="str">
        <f>在岗人员!B37</f>
        <v>裘锞</v>
      </c>
      <c r="B41" s="29" t="str">
        <f>在岗人员!C37</f>
        <v>离职</v>
      </c>
      <c r="C41" s="29" t="str">
        <f>在岗人员!H37</f>
        <v>大数据服务部</v>
      </c>
      <c r="D41" s="29" t="str">
        <f>在岗人员!D37</f>
        <v>宋伟</v>
      </c>
      <c r="E41" s="29" t="str">
        <f>在岗人员!J37</f>
        <v>数据</v>
      </c>
      <c r="F41" s="29" t="str">
        <f>在岗人员!K37</f>
        <v>数据分析</v>
      </c>
      <c r="G41" s="29" t="str">
        <f>在岗人员!L37</f>
        <v>T3C</v>
      </c>
      <c r="H41" s="34" t="s">
        <v>128</v>
      </c>
      <c r="I41" s="34" t="s">
        <v>128</v>
      </c>
      <c r="J41" s="34" t="s">
        <v>128</v>
      </c>
      <c r="K41" s="34" t="s">
        <v>128</v>
      </c>
      <c r="L41" s="34" t="s">
        <v>128</v>
      </c>
      <c r="M41" s="34" t="s">
        <v>176</v>
      </c>
      <c r="N41" s="34" t="s">
        <v>176</v>
      </c>
      <c r="O41" s="34" t="s">
        <v>176</v>
      </c>
      <c r="P41" s="34" t="s">
        <v>176</v>
      </c>
      <c r="Q41" s="34" t="s">
        <v>176</v>
      </c>
      <c r="R41" s="34" t="s">
        <v>128</v>
      </c>
      <c r="S41" s="34" t="s">
        <v>128</v>
      </c>
      <c r="T41" s="34" t="s">
        <v>176</v>
      </c>
      <c r="U41" s="34" t="s">
        <v>176</v>
      </c>
      <c r="V41" s="34" t="s">
        <v>176</v>
      </c>
      <c r="W41" s="34" t="s">
        <v>176</v>
      </c>
      <c r="X41" s="34" t="s">
        <v>176</v>
      </c>
      <c r="Y41" s="34" t="s">
        <v>128</v>
      </c>
      <c r="Z41" s="34" t="s">
        <v>128</v>
      </c>
      <c r="AA41" s="34" t="s">
        <v>176</v>
      </c>
      <c r="AB41" s="34" t="s">
        <v>176</v>
      </c>
      <c r="AC41" s="34" t="s">
        <v>176</v>
      </c>
      <c r="AD41" s="34" t="s">
        <v>176</v>
      </c>
      <c r="AE41" s="34" t="s">
        <v>176</v>
      </c>
      <c r="AF41" s="34" t="s">
        <v>128</v>
      </c>
      <c r="AG41" s="34" t="s">
        <v>128</v>
      </c>
      <c r="AH41" s="34" t="s">
        <v>128</v>
      </c>
      <c r="AI41" s="34" t="s">
        <v>128</v>
      </c>
      <c r="AJ41" s="34" t="s">
        <v>128</v>
      </c>
      <c r="AK41" s="34" t="s">
        <v>128</v>
      </c>
      <c r="AL41" s="34" t="s">
        <v>128</v>
      </c>
      <c r="AM41" s="34" t="s">
        <v>128</v>
      </c>
      <c r="AN41" s="34" t="s">
        <v>128</v>
      </c>
      <c r="AO41" s="49" t="s">
        <v>128</v>
      </c>
      <c r="AP41" s="49" t="s">
        <v>128</v>
      </c>
      <c r="AQ41" s="49" t="s">
        <v>128</v>
      </c>
      <c r="AR41" s="49" t="s">
        <v>128</v>
      </c>
      <c r="AS41" s="49" t="s">
        <v>128</v>
      </c>
      <c r="AT41" s="34" t="s">
        <v>128</v>
      </c>
      <c r="AU41" s="34" t="s">
        <v>128</v>
      </c>
      <c r="AV41" s="34" t="s">
        <v>128</v>
      </c>
      <c r="AW41" s="34" t="s">
        <v>128</v>
      </c>
      <c r="AX41" s="34" t="s">
        <v>128</v>
      </c>
      <c r="AY41" s="34" t="s">
        <v>128</v>
      </c>
      <c r="AZ41" s="34" t="s">
        <v>128</v>
      </c>
      <c r="BA41" s="34" t="s">
        <v>128</v>
      </c>
      <c r="BB41" s="34" t="s">
        <v>128</v>
      </c>
      <c r="BC41" s="34" t="s">
        <v>128</v>
      </c>
      <c r="BD41" s="34" t="s">
        <v>128</v>
      </c>
      <c r="BE41" s="34" t="s">
        <v>128</v>
      </c>
      <c r="BF41" s="34" t="s">
        <v>128</v>
      </c>
      <c r="BG41" s="34" t="s">
        <v>128</v>
      </c>
      <c r="BH41" s="34" t="s">
        <v>128</v>
      </c>
      <c r="BI41" s="34" t="s">
        <v>128</v>
      </c>
      <c r="BJ41" s="34" t="s">
        <v>128</v>
      </c>
      <c r="BK41" s="34" t="s">
        <v>128</v>
      </c>
      <c r="BL41" s="34" t="s">
        <v>128</v>
      </c>
      <c r="BM41" s="34" t="s">
        <v>128</v>
      </c>
      <c r="BN41" s="34" t="s">
        <v>128</v>
      </c>
      <c r="BO41" s="34" t="s">
        <v>128</v>
      </c>
      <c r="BP41" s="34" t="s">
        <v>128</v>
      </c>
      <c r="BQ41" s="34" t="s">
        <v>128</v>
      </c>
      <c r="BR41" s="34" t="s">
        <v>128</v>
      </c>
      <c r="BS41" s="34" t="s">
        <v>128</v>
      </c>
      <c r="BT41" s="34" t="s">
        <v>128</v>
      </c>
      <c r="BU41" s="34" t="s">
        <v>128</v>
      </c>
      <c r="BV41" s="34" t="s">
        <v>128</v>
      </c>
      <c r="BW41" s="34" t="s">
        <v>128</v>
      </c>
      <c r="BX41" s="34" t="s">
        <v>128</v>
      </c>
      <c r="BY41" s="34" t="s">
        <v>128</v>
      </c>
      <c r="BZ41" s="34" t="s">
        <v>128</v>
      </c>
      <c r="CA41" s="34" t="s">
        <v>128</v>
      </c>
      <c r="CB41" s="34" t="s">
        <v>128</v>
      </c>
      <c r="CC41" s="34" t="s">
        <v>128</v>
      </c>
      <c r="CD41" s="34" t="s">
        <v>128</v>
      </c>
      <c r="CE41" s="34" t="s">
        <v>128</v>
      </c>
      <c r="CF41" s="34" t="s">
        <v>128</v>
      </c>
      <c r="CG41" s="34" t="s">
        <v>128</v>
      </c>
      <c r="CH41" s="34" t="s">
        <v>128</v>
      </c>
      <c r="CI41" s="34" t="s">
        <v>128</v>
      </c>
      <c r="CJ41" s="34" t="s">
        <v>128</v>
      </c>
      <c r="CK41" s="34" t="s">
        <v>128</v>
      </c>
      <c r="CL41" s="34" t="s">
        <v>128</v>
      </c>
      <c r="CM41" s="34" t="s">
        <v>128</v>
      </c>
      <c r="CN41" s="34" t="s">
        <v>128</v>
      </c>
      <c r="CO41" s="34" t="s">
        <v>128</v>
      </c>
      <c r="CP41" s="34" t="s">
        <v>128</v>
      </c>
      <c r="CQ41" s="34" t="s">
        <v>128</v>
      </c>
      <c r="CR41" s="34" t="s">
        <v>128</v>
      </c>
      <c r="CS41" s="34" t="s">
        <v>128</v>
      </c>
      <c r="CT41" s="34" t="s">
        <v>128</v>
      </c>
      <c r="CU41" s="34" t="s">
        <v>128</v>
      </c>
      <c r="CV41" s="34" t="s">
        <v>128</v>
      </c>
      <c r="CW41" s="34" t="s">
        <v>128</v>
      </c>
      <c r="CX41" s="34" t="s">
        <v>128</v>
      </c>
      <c r="CY41" s="34" t="s">
        <v>128</v>
      </c>
      <c r="CZ41" s="34" t="s">
        <v>128</v>
      </c>
      <c r="DA41" s="34" t="s">
        <v>128</v>
      </c>
      <c r="DB41" s="34" t="s">
        <v>128</v>
      </c>
      <c r="DC41" s="34" t="s">
        <v>128</v>
      </c>
      <c r="DD41" s="34" t="s">
        <v>128</v>
      </c>
      <c r="DE41" s="34" t="s">
        <v>128</v>
      </c>
      <c r="DF41" s="34" t="s">
        <v>128</v>
      </c>
      <c r="DG41" s="34" t="s">
        <v>128</v>
      </c>
      <c r="DH41" s="34" t="s">
        <v>128</v>
      </c>
      <c r="DI41" s="34" t="s">
        <v>128</v>
      </c>
      <c r="DJ41" s="34" t="s">
        <v>128</v>
      </c>
      <c r="DK41" s="34" t="s">
        <v>128</v>
      </c>
      <c r="DL41" s="34" t="s">
        <v>128</v>
      </c>
      <c r="DM41" s="34" t="s">
        <v>128</v>
      </c>
      <c r="DN41" s="34" t="s">
        <v>128</v>
      </c>
      <c r="DO41" s="34" t="s">
        <v>128</v>
      </c>
      <c r="DP41" s="34" t="s">
        <v>128</v>
      </c>
      <c r="DQ41" s="34" t="s">
        <v>128</v>
      </c>
      <c r="DR41" s="34" t="s">
        <v>128</v>
      </c>
      <c r="DS41" s="34" t="s">
        <v>128</v>
      </c>
      <c r="DT41" s="34" t="s">
        <v>128</v>
      </c>
      <c r="DU41" s="34" t="s">
        <v>128</v>
      </c>
      <c r="DV41" s="34" t="s">
        <v>128</v>
      </c>
      <c r="DW41" s="34" t="s">
        <v>128</v>
      </c>
      <c r="DX41" s="34" t="s">
        <v>128</v>
      </c>
      <c r="DY41" s="34" t="s">
        <v>128</v>
      </c>
      <c r="DZ41" s="34" t="s">
        <v>128</v>
      </c>
      <c r="EA41" s="34" t="s">
        <v>128</v>
      </c>
      <c r="EB41" s="34" t="s">
        <v>128</v>
      </c>
      <c r="EC41" s="34" t="s">
        <v>128</v>
      </c>
      <c r="ED41" s="34" t="s">
        <v>128</v>
      </c>
      <c r="EE41" s="34" t="s">
        <v>128</v>
      </c>
      <c r="EF41" s="34" t="s">
        <v>128</v>
      </c>
      <c r="EG41" s="34" t="s">
        <v>128</v>
      </c>
      <c r="EH41" s="34" t="s">
        <v>128</v>
      </c>
      <c r="EI41" s="34" t="s">
        <v>128</v>
      </c>
      <c r="EJ41" s="34" t="s">
        <v>128</v>
      </c>
      <c r="EK41" s="34" t="s">
        <v>128</v>
      </c>
      <c r="EL41" s="34" t="s">
        <v>128</v>
      </c>
      <c r="EM41" s="34" t="s">
        <v>128</v>
      </c>
      <c r="EN41" s="34" t="s">
        <v>128</v>
      </c>
      <c r="EO41" s="34" t="s">
        <v>128</v>
      </c>
      <c r="EP41" s="34" t="s">
        <v>128</v>
      </c>
      <c r="EQ41" s="34" t="s">
        <v>128</v>
      </c>
      <c r="ER41" s="34" t="s">
        <v>128</v>
      </c>
      <c r="ES41" s="34" t="s">
        <v>128</v>
      </c>
      <c r="ET41" s="34" t="s">
        <v>128</v>
      </c>
      <c r="EU41" s="34" t="s">
        <v>128</v>
      </c>
      <c r="EV41" s="34" t="s">
        <v>128</v>
      </c>
      <c r="EW41" s="34" t="s">
        <v>128</v>
      </c>
      <c r="EX41" s="34" t="s">
        <v>128</v>
      </c>
      <c r="EY41" s="34" t="s">
        <v>128</v>
      </c>
      <c r="EZ41" s="34" t="s">
        <v>128</v>
      </c>
      <c r="FA41" s="34" t="s">
        <v>128</v>
      </c>
      <c r="FB41" s="34" t="s">
        <v>128</v>
      </c>
      <c r="FC41" s="34" t="s">
        <v>128</v>
      </c>
      <c r="FD41" s="34" t="s">
        <v>128</v>
      </c>
      <c r="FE41" s="34" t="s">
        <v>128</v>
      </c>
      <c r="FF41" s="34" t="s">
        <v>128</v>
      </c>
      <c r="FG41" s="34" t="s">
        <v>128</v>
      </c>
      <c r="FH41" s="34" t="s">
        <v>128</v>
      </c>
      <c r="FI41" s="34" t="s">
        <v>128</v>
      </c>
      <c r="FJ41" s="34" t="s">
        <v>128</v>
      </c>
      <c r="FK41" s="34" t="s">
        <v>128</v>
      </c>
      <c r="FL41" s="34" t="s">
        <v>128</v>
      </c>
      <c r="FM41" s="34" t="s">
        <v>128</v>
      </c>
      <c r="FN41" s="34" t="s">
        <v>128</v>
      </c>
      <c r="FO41" s="34" t="s">
        <v>128</v>
      </c>
      <c r="FP41" s="34" t="s">
        <v>128</v>
      </c>
      <c r="FQ41" s="34" t="s">
        <v>128</v>
      </c>
      <c r="FR41" s="34" t="s">
        <v>128</v>
      </c>
      <c r="FS41" s="34" t="s">
        <v>128</v>
      </c>
      <c r="FT41" s="34" t="s">
        <v>128</v>
      </c>
      <c r="FU41" s="34" t="s">
        <v>128</v>
      </c>
      <c r="FV41" s="34" t="s">
        <v>128</v>
      </c>
      <c r="FW41" s="34" t="s">
        <v>128</v>
      </c>
      <c r="FX41" s="34" t="s">
        <v>128</v>
      </c>
      <c r="FY41" s="34" t="s">
        <v>128</v>
      </c>
      <c r="FZ41" s="34" t="s">
        <v>128</v>
      </c>
      <c r="GA41" s="34" t="s">
        <v>128</v>
      </c>
      <c r="GB41" s="34" t="s">
        <v>128</v>
      </c>
      <c r="GC41" s="34" t="s">
        <v>128</v>
      </c>
      <c r="GD41" s="34" t="s">
        <v>128</v>
      </c>
      <c r="GE41" s="34" t="s">
        <v>128</v>
      </c>
      <c r="GF41" s="34" t="s">
        <v>128</v>
      </c>
      <c r="GG41" s="34" t="s">
        <v>128</v>
      </c>
      <c r="GH41" s="34" t="s">
        <v>128</v>
      </c>
      <c r="GI41" s="34" t="s">
        <v>128</v>
      </c>
      <c r="GJ41" s="34" t="s">
        <v>128</v>
      </c>
      <c r="GK41" s="34" t="s">
        <v>128</v>
      </c>
      <c r="GL41" s="34" t="s">
        <v>128</v>
      </c>
      <c r="GM41" s="34" t="s">
        <v>128</v>
      </c>
      <c r="GN41" s="34" t="s">
        <v>128</v>
      </c>
      <c r="GO41" s="34" t="s">
        <v>128</v>
      </c>
      <c r="GP41" s="34" t="s">
        <v>128</v>
      </c>
      <c r="GQ41" s="34" t="s">
        <v>128</v>
      </c>
      <c r="GR41" s="34" t="s">
        <v>128</v>
      </c>
      <c r="GS41" s="34" t="s">
        <v>128</v>
      </c>
      <c r="GT41" s="34" t="s">
        <v>128</v>
      </c>
      <c r="GU41" s="34" t="s">
        <v>128</v>
      </c>
      <c r="GV41" s="34" t="s">
        <v>128</v>
      </c>
      <c r="GW41" s="34" t="s">
        <v>128</v>
      </c>
      <c r="GX41" s="34" t="s">
        <v>128</v>
      </c>
      <c r="GY41" s="34" t="s">
        <v>128</v>
      </c>
      <c r="GZ41" s="34" t="s">
        <v>128</v>
      </c>
      <c r="HA41" s="34" t="s">
        <v>128</v>
      </c>
      <c r="HB41" s="34" t="s">
        <v>128</v>
      </c>
      <c r="HC41" s="34" t="s">
        <v>128</v>
      </c>
      <c r="HD41" s="34" t="s">
        <v>128</v>
      </c>
      <c r="HE41" s="34" t="s">
        <v>128</v>
      </c>
      <c r="HF41" s="34" t="s">
        <v>128</v>
      </c>
      <c r="HG41" s="34" t="s">
        <v>128</v>
      </c>
      <c r="HH41" s="34" t="s">
        <v>128</v>
      </c>
      <c r="HI41" s="34" t="s">
        <v>128</v>
      </c>
      <c r="HJ41" s="34" t="s">
        <v>128</v>
      </c>
      <c r="HK41" s="34" t="s">
        <v>128</v>
      </c>
      <c r="HL41" s="34" t="s">
        <v>128</v>
      </c>
      <c r="HM41" s="34" t="s">
        <v>128</v>
      </c>
      <c r="HN41" s="34" t="s">
        <v>128</v>
      </c>
      <c r="HO41" s="34" t="s">
        <v>128</v>
      </c>
      <c r="HP41" s="34" t="s">
        <v>128</v>
      </c>
      <c r="HQ41" s="34" t="s">
        <v>128</v>
      </c>
      <c r="HR41" s="34" t="s">
        <v>128</v>
      </c>
      <c r="HS41" s="34" t="s">
        <v>128</v>
      </c>
      <c r="HT41" s="34" t="s">
        <v>128</v>
      </c>
      <c r="HU41" s="34" t="s">
        <v>128</v>
      </c>
      <c r="HV41" s="34" t="s">
        <v>128</v>
      </c>
      <c r="HW41" s="34" t="s">
        <v>128</v>
      </c>
      <c r="HX41" s="34" t="s">
        <v>128</v>
      </c>
      <c r="HY41" s="34" t="s">
        <v>128</v>
      </c>
      <c r="HZ41" s="34" t="s">
        <v>128</v>
      </c>
      <c r="IA41" s="34" t="s">
        <v>128</v>
      </c>
      <c r="IB41" s="34" t="s">
        <v>128</v>
      </c>
      <c r="IC41" s="34" t="s">
        <v>128</v>
      </c>
      <c r="ID41" s="34" t="s">
        <v>128</v>
      </c>
      <c r="IE41" s="34" t="s">
        <v>128</v>
      </c>
      <c r="IF41" s="34" t="s">
        <v>128</v>
      </c>
      <c r="IG41" s="34" t="s">
        <v>128</v>
      </c>
      <c r="IH41" s="34" t="s">
        <v>128</v>
      </c>
      <c r="II41" s="34" t="s">
        <v>128</v>
      </c>
      <c r="IJ41" s="34" t="s">
        <v>128</v>
      </c>
      <c r="IK41" s="34" t="s">
        <v>128</v>
      </c>
      <c r="IL41" s="34" t="s">
        <v>128</v>
      </c>
      <c r="IM41" s="34" t="s">
        <v>128</v>
      </c>
      <c r="IN41" s="34" t="s">
        <v>128</v>
      </c>
      <c r="IO41" s="34" t="s">
        <v>128</v>
      </c>
      <c r="IP41" s="34" t="s">
        <v>128</v>
      </c>
      <c r="IQ41" s="34" t="s">
        <v>128</v>
      </c>
      <c r="IR41" s="34" t="s">
        <v>128</v>
      </c>
      <c r="IS41" s="34" t="s">
        <v>128</v>
      </c>
      <c r="IT41" s="34" t="s">
        <v>128</v>
      </c>
      <c r="IU41" s="34" t="s">
        <v>128</v>
      </c>
      <c r="IV41" s="34" t="s">
        <v>128</v>
      </c>
      <c r="IW41" s="34" t="s">
        <v>128</v>
      </c>
      <c r="IX41" s="34" t="s">
        <v>128</v>
      </c>
      <c r="IY41" s="34" t="s">
        <v>128</v>
      </c>
      <c r="IZ41" s="34" t="s">
        <v>128</v>
      </c>
      <c r="JA41" s="34" t="s">
        <v>128</v>
      </c>
      <c r="JB41" s="34" t="s">
        <v>128</v>
      </c>
      <c r="JC41" s="34" t="s">
        <v>128</v>
      </c>
      <c r="JD41" s="34" t="s">
        <v>128</v>
      </c>
      <c r="JE41" s="34" t="s">
        <v>128</v>
      </c>
      <c r="JF41" s="34" t="s">
        <v>128</v>
      </c>
      <c r="JG41" s="34" t="s">
        <v>128</v>
      </c>
      <c r="JH41" s="34" t="s">
        <v>128</v>
      </c>
      <c r="JI41" s="34" t="s">
        <v>128</v>
      </c>
      <c r="JJ41" s="34" t="s">
        <v>128</v>
      </c>
      <c r="JK41" s="34" t="s">
        <v>128</v>
      </c>
      <c r="JL41" s="34" t="s">
        <v>128</v>
      </c>
      <c r="JM41" s="34" t="s">
        <v>128</v>
      </c>
      <c r="JN41" s="34" t="s">
        <v>128</v>
      </c>
      <c r="JO41" s="34" t="s">
        <v>128</v>
      </c>
      <c r="JP41" s="34" t="s">
        <v>128</v>
      </c>
      <c r="JQ41" s="34" t="s">
        <v>128</v>
      </c>
      <c r="JR41" s="34" t="s">
        <v>128</v>
      </c>
      <c r="JS41" s="34" t="s">
        <v>128</v>
      </c>
      <c r="JT41" s="34" t="s">
        <v>128</v>
      </c>
      <c r="JU41" s="34" t="s">
        <v>128</v>
      </c>
      <c r="JV41" s="34" t="s">
        <v>128</v>
      </c>
      <c r="JW41" s="34" t="s">
        <v>128</v>
      </c>
      <c r="JX41" s="34" t="s">
        <v>128</v>
      </c>
      <c r="JY41" s="34" t="s">
        <v>128</v>
      </c>
      <c r="JZ41" s="34" t="s">
        <v>128</v>
      </c>
      <c r="KA41" s="34" t="s">
        <v>128</v>
      </c>
      <c r="KB41" s="34" t="s">
        <v>128</v>
      </c>
      <c r="KC41" s="34" t="s">
        <v>128</v>
      </c>
      <c r="KD41" s="34" t="s">
        <v>128</v>
      </c>
      <c r="KE41" s="34" t="s">
        <v>128</v>
      </c>
      <c r="KF41" s="34" t="s">
        <v>128</v>
      </c>
      <c r="KG41" s="34" t="s">
        <v>128</v>
      </c>
      <c r="KH41" s="34" t="s">
        <v>128</v>
      </c>
      <c r="KI41" s="34" t="s">
        <v>128</v>
      </c>
      <c r="KJ41" s="34" t="s">
        <v>128</v>
      </c>
      <c r="KK41" s="34" t="s">
        <v>128</v>
      </c>
      <c r="KL41" s="34" t="s">
        <v>128</v>
      </c>
      <c r="KM41" s="34" t="s">
        <v>128</v>
      </c>
      <c r="KN41" s="34" t="s">
        <v>128</v>
      </c>
      <c r="KO41" s="34" t="s">
        <v>128</v>
      </c>
      <c r="KP41" s="34" t="s">
        <v>128</v>
      </c>
      <c r="KQ41" s="34" t="s">
        <v>128</v>
      </c>
      <c r="KR41" s="34" t="s">
        <v>128</v>
      </c>
      <c r="KS41" s="34" t="s">
        <v>128</v>
      </c>
      <c r="KT41" s="34" t="s">
        <v>128</v>
      </c>
      <c r="KU41" s="34" t="s">
        <v>128</v>
      </c>
      <c r="KV41" s="34" t="s">
        <v>128</v>
      </c>
      <c r="KW41" s="34" t="s">
        <v>128</v>
      </c>
      <c r="KX41" s="34" t="s">
        <v>128</v>
      </c>
      <c r="KY41" s="34" t="s">
        <v>128</v>
      </c>
      <c r="KZ41" s="34" t="s">
        <v>128</v>
      </c>
      <c r="LA41" s="34" t="s">
        <v>128</v>
      </c>
      <c r="LB41" s="34" t="s">
        <v>128</v>
      </c>
      <c r="LC41" s="34" t="s">
        <v>128</v>
      </c>
      <c r="LD41" s="34" t="s">
        <v>128</v>
      </c>
      <c r="LE41" s="34" t="s">
        <v>128</v>
      </c>
      <c r="LF41" s="34" t="s">
        <v>128</v>
      </c>
      <c r="LG41" s="34" t="s">
        <v>128</v>
      </c>
      <c r="LH41" s="34" t="s">
        <v>128</v>
      </c>
      <c r="LI41" s="34" t="s">
        <v>128</v>
      </c>
      <c r="LJ41" s="34" t="s">
        <v>128</v>
      </c>
      <c r="LK41" s="34" t="s">
        <v>128</v>
      </c>
      <c r="LL41" s="34" t="s">
        <v>128</v>
      </c>
      <c r="LM41" s="34" t="s">
        <v>128</v>
      </c>
      <c r="LN41" s="34" t="s">
        <v>128</v>
      </c>
      <c r="LO41" s="34" t="s">
        <v>128</v>
      </c>
      <c r="LP41" s="34" t="s">
        <v>128</v>
      </c>
      <c r="LQ41" s="34" t="s">
        <v>128</v>
      </c>
      <c r="LR41" s="34" t="s">
        <v>128</v>
      </c>
      <c r="LS41" s="34" t="s">
        <v>128</v>
      </c>
      <c r="LT41" s="34" t="s">
        <v>128</v>
      </c>
      <c r="LU41" s="34" t="s">
        <v>128</v>
      </c>
      <c r="LV41" s="34" t="s">
        <v>128</v>
      </c>
      <c r="LW41" s="34" t="s">
        <v>128</v>
      </c>
      <c r="LX41" s="34" t="s">
        <v>128</v>
      </c>
      <c r="LY41" s="34" t="s">
        <v>128</v>
      </c>
      <c r="LZ41" s="34" t="s">
        <v>128</v>
      </c>
      <c r="MA41" s="34" t="s">
        <v>128</v>
      </c>
      <c r="MB41" s="34" t="s">
        <v>128</v>
      </c>
      <c r="MC41" s="34" t="s">
        <v>128</v>
      </c>
      <c r="MD41" s="34" t="s">
        <v>128</v>
      </c>
      <c r="ME41" s="34" t="s">
        <v>128</v>
      </c>
      <c r="MF41" s="34" t="s">
        <v>128</v>
      </c>
      <c r="MG41" s="34" t="s">
        <v>128</v>
      </c>
      <c r="MH41" s="34" t="s">
        <v>128</v>
      </c>
      <c r="MI41" s="34" t="s">
        <v>128</v>
      </c>
      <c r="MJ41" s="34" t="s">
        <v>128</v>
      </c>
      <c r="MK41" s="34" t="s">
        <v>128</v>
      </c>
      <c r="ML41" s="34" t="s">
        <v>128</v>
      </c>
      <c r="MM41" s="34" t="s">
        <v>128</v>
      </c>
      <c r="MN41" s="34" t="s">
        <v>128</v>
      </c>
      <c r="MO41" s="34" t="s">
        <v>128</v>
      </c>
      <c r="MP41" s="34" t="s">
        <v>128</v>
      </c>
      <c r="MQ41" s="34" t="s">
        <v>128</v>
      </c>
      <c r="MR41" s="34" t="s">
        <v>128</v>
      </c>
      <c r="MS41" s="34" t="s">
        <v>128</v>
      </c>
      <c r="MT41" s="34" t="s">
        <v>128</v>
      </c>
      <c r="MU41" s="34" t="s">
        <v>128</v>
      </c>
      <c r="MV41" s="34" t="s">
        <v>128</v>
      </c>
      <c r="MW41" s="34" t="s">
        <v>128</v>
      </c>
      <c r="MX41" s="34" t="s">
        <v>128</v>
      </c>
      <c r="MY41" s="34" t="s">
        <v>128</v>
      </c>
      <c r="MZ41" s="34" t="s">
        <v>128</v>
      </c>
      <c r="NA41" s="34" t="s">
        <v>128</v>
      </c>
      <c r="NB41" s="34" t="s">
        <v>128</v>
      </c>
      <c r="NC41" s="34" t="s">
        <v>128</v>
      </c>
      <c r="ND41" s="34" t="s">
        <v>128</v>
      </c>
      <c r="NE41" s="34" t="s">
        <v>128</v>
      </c>
      <c r="NF41" s="34" t="s">
        <v>128</v>
      </c>
      <c r="NG41" s="34" t="s">
        <v>128</v>
      </c>
      <c r="NH41" s="34" t="s">
        <v>128</v>
      </c>
      <c r="NI41" s="34" t="s">
        <v>128</v>
      </c>
      <c r="NJ41" s="34" t="s">
        <v>128</v>
      </c>
      <c r="NK41" s="34" t="s">
        <v>128</v>
      </c>
      <c r="NL41" s="34" t="s">
        <v>128</v>
      </c>
      <c r="NM41" s="34" t="s">
        <v>128</v>
      </c>
      <c r="NN41" s="34" t="s">
        <v>128</v>
      </c>
      <c r="NO41" s="34" t="s">
        <v>128</v>
      </c>
      <c r="NP41" s="34" t="s">
        <v>128</v>
      </c>
      <c r="NQ41" s="34" t="s">
        <v>128</v>
      </c>
      <c r="NR41" s="34" t="s">
        <v>128</v>
      </c>
      <c r="NS41" s="34" t="s">
        <v>128</v>
      </c>
      <c r="NT41" s="34" t="s">
        <v>128</v>
      </c>
      <c r="NU41" s="34" t="s">
        <v>128</v>
      </c>
      <c r="NV41" s="34" t="s">
        <v>128</v>
      </c>
      <c r="NW41" s="34" t="s">
        <v>128</v>
      </c>
      <c r="NX41" s="34" t="s">
        <v>128</v>
      </c>
      <c r="NY41" s="34" t="s">
        <v>128</v>
      </c>
      <c r="NZ41" s="34" t="s">
        <v>128</v>
      </c>
      <c r="OA41" s="34" t="s">
        <v>128</v>
      </c>
      <c r="OB41" s="34" t="s">
        <v>128</v>
      </c>
      <c r="OC41" s="34" t="s">
        <v>128</v>
      </c>
      <c r="OD41" s="34" t="s">
        <v>128</v>
      </c>
      <c r="OE41" s="34" t="s">
        <v>128</v>
      </c>
      <c r="OF41" s="34" t="s">
        <v>128</v>
      </c>
      <c r="OG41" s="34" t="s">
        <v>128</v>
      </c>
      <c r="OH41" s="34" t="s">
        <v>128</v>
      </c>
      <c r="OI41" s="34" t="s">
        <v>128</v>
      </c>
      <c r="OJ41" s="34" t="s">
        <v>128</v>
      </c>
      <c r="OK41" s="34" t="s">
        <v>128</v>
      </c>
      <c r="OL41" s="34" t="s">
        <v>128</v>
      </c>
      <c r="OM41" s="34" t="s">
        <v>128</v>
      </c>
      <c r="ON41" s="34" t="s">
        <v>128</v>
      </c>
      <c r="OO41" s="34" t="s">
        <v>128</v>
      </c>
      <c r="OP41" s="34" t="s">
        <v>128</v>
      </c>
      <c r="OQ41" s="34" t="s">
        <v>128</v>
      </c>
      <c r="OR41" s="34" t="s">
        <v>128</v>
      </c>
      <c r="OS41" s="34" t="s">
        <v>128</v>
      </c>
      <c r="OT41" s="34" t="s">
        <v>128</v>
      </c>
      <c r="OU41" s="34" t="s">
        <v>128</v>
      </c>
      <c r="OV41" s="34" t="s">
        <v>128</v>
      </c>
      <c r="OW41" s="34" t="s">
        <v>128</v>
      </c>
      <c r="OX41" s="34" t="s">
        <v>128</v>
      </c>
      <c r="OY41" s="34" t="s">
        <v>128</v>
      </c>
      <c r="OZ41" s="34" t="s">
        <v>128</v>
      </c>
      <c r="PA41" s="34" t="s">
        <v>128</v>
      </c>
      <c r="PB41" s="34" t="s">
        <v>128</v>
      </c>
      <c r="PC41" s="34" t="s">
        <v>128</v>
      </c>
      <c r="PD41" s="34" t="s">
        <v>128</v>
      </c>
      <c r="PE41" s="34" t="s">
        <v>128</v>
      </c>
      <c r="PF41" s="34" t="s">
        <v>128</v>
      </c>
      <c r="PG41" s="34" t="s">
        <v>128</v>
      </c>
      <c r="PH41" s="34" t="s">
        <v>128</v>
      </c>
      <c r="PI41" s="34" t="s">
        <v>128</v>
      </c>
      <c r="PJ41" s="34" t="s">
        <v>128</v>
      </c>
      <c r="PK41" s="34" t="s">
        <v>128</v>
      </c>
      <c r="PL41" s="34" t="s">
        <v>128</v>
      </c>
      <c r="PM41" s="34" t="s">
        <v>128</v>
      </c>
      <c r="PN41" s="34" t="s">
        <v>128</v>
      </c>
      <c r="PO41" s="34" t="s">
        <v>128</v>
      </c>
      <c r="PP41" s="34" t="s">
        <v>128</v>
      </c>
      <c r="PQ41" s="34" t="s">
        <v>128</v>
      </c>
    </row>
    <row r="42" ht="16.5" spans="1:433">
      <c r="A42" s="7" t="str">
        <f>在岗人员!B38</f>
        <v>丁锐</v>
      </c>
      <c r="B42" s="7" t="str">
        <f>在岗人员!C38</f>
        <v>在岗</v>
      </c>
      <c r="C42" s="7" t="str">
        <f>在岗人员!H38</f>
        <v>驾驶舱需求分析部</v>
      </c>
      <c r="D42" s="7" t="str">
        <f>在岗人员!D38</f>
        <v>吕垚鹏飞</v>
      </c>
      <c r="E42" s="7" t="str">
        <f>在岗人员!J38</f>
        <v>产品设计</v>
      </c>
      <c r="F42" s="7" t="str">
        <f>在岗人员!K38</f>
        <v>软件产品设计</v>
      </c>
      <c r="G42" s="7" t="str">
        <f>在岗人员!L38</f>
        <v>T5B</v>
      </c>
      <c r="H42" s="9" t="s">
        <v>128</v>
      </c>
      <c r="I42" s="9" t="s">
        <v>128</v>
      </c>
      <c r="J42" s="9" t="s">
        <v>128</v>
      </c>
      <c r="K42" s="9" t="s">
        <v>128</v>
      </c>
      <c r="L42" s="9" t="s">
        <v>128</v>
      </c>
      <c r="M42" s="9" t="s">
        <v>145</v>
      </c>
      <c r="N42" s="9" t="s">
        <v>145</v>
      </c>
      <c r="O42" s="9" t="s">
        <v>145</v>
      </c>
      <c r="P42" s="9" t="s">
        <v>145</v>
      </c>
      <c r="Q42" s="9" t="s">
        <v>145</v>
      </c>
      <c r="R42" s="9" t="s">
        <v>128</v>
      </c>
      <c r="S42" s="9" t="s">
        <v>128</v>
      </c>
      <c r="T42" s="9" t="s">
        <v>145</v>
      </c>
      <c r="U42" s="9" t="s">
        <v>145</v>
      </c>
      <c r="V42" s="9" t="s">
        <v>145</v>
      </c>
      <c r="W42" s="9" t="s">
        <v>145</v>
      </c>
      <c r="X42" s="9" t="s">
        <v>145</v>
      </c>
      <c r="Y42" s="9" t="s">
        <v>128</v>
      </c>
      <c r="Z42" s="9" t="s">
        <v>128</v>
      </c>
      <c r="AA42" s="9" t="s">
        <v>284</v>
      </c>
      <c r="AB42" s="9" t="s">
        <v>285</v>
      </c>
      <c r="AC42" s="9" t="s">
        <v>284</v>
      </c>
      <c r="AD42" s="9" t="s">
        <v>146</v>
      </c>
      <c r="AE42" s="9" t="s">
        <v>284</v>
      </c>
      <c r="AF42" s="9" t="s">
        <v>128</v>
      </c>
      <c r="AG42" s="9" t="s">
        <v>128</v>
      </c>
      <c r="AH42" s="9" t="s">
        <v>147</v>
      </c>
      <c r="AI42" s="9" t="s">
        <v>147</v>
      </c>
      <c r="AJ42" s="9" t="s">
        <v>147</v>
      </c>
      <c r="AK42" s="9" t="s">
        <v>284</v>
      </c>
      <c r="AL42" s="9" t="s">
        <v>284</v>
      </c>
      <c r="AM42" s="9" t="s">
        <v>128</v>
      </c>
      <c r="AN42" s="9" t="s">
        <v>128</v>
      </c>
      <c r="AO42" s="42" t="s">
        <v>286</v>
      </c>
      <c r="AP42" s="42" t="s">
        <v>286</v>
      </c>
      <c r="AQ42" s="42" t="s">
        <v>286</v>
      </c>
      <c r="AR42" s="42" t="s">
        <v>286</v>
      </c>
      <c r="AS42" s="42" t="s">
        <v>286</v>
      </c>
      <c r="AT42" s="9" t="s">
        <v>128</v>
      </c>
      <c r="AU42" s="9" t="s">
        <v>128</v>
      </c>
      <c r="AV42" s="9" t="s">
        <v>128</v>
      </c>
      <c r="AW42" s="9" t="s">
        <v>128</v>
      </c>
      <c r="AX42" s="9" t="s">
        <v>128</v>
      </c>
      <c r="AY42" s="9" t="s">
        <v>128</v>
      </c>
      <c r="AZ42" s="9" t="s">
        <v>128</v>
      </c>
      <c r="BA42" s="9" t="s">
        <v>128</v>
      </c>
      <c r="BB42" s="9" t="s">
        <v>128</v>
      </c>
      <c r="BC42" s="9" t="s">
        <v>128</v>
      </c>
      <c r="BD42" s="9" t="s">
        <v>128</v>
      </c>
      <c r="BE42" s="9" t="s">
        <v>128</v>
      </c>
      <c r="BF42" s="9" t="s">
        <v>128</v>
      </c>
      <c r="BG42" s="9" t="s">
        <v>128</v>
      </c>
      <c r="BH42" s="9" t="s">
        <v>128</v>
      </c>
      <c r="BI42" s="9" t="s">
        <v>128</v>
      </c>
      <c r="BJ42" s="9" t="s">
        <v>128</v>
      </c>
      <c r="BK42" s="9" t="s">
        <v>128</v>
      </c>
      <c r="BL42" s="9" t="s">
        <v>128</v>
      </c>
      <c r="BM42" s="9" t="s">
        <v>128</v>
      </c>
      <c r="BN42" s="9" t="s">
        <v>128</v>
      </c>
      <c r="BO42" s="9" t="s">
        <v>128</v>
      </c>
      <c r="BP42" s="9" t="s">
        <v>128</v>
      </c>
      <c r="BQ42" s="9" t="s">
        <v>128</v>
      </c>
      <c r="BR42" s="9" t="s">
        <v>128</v>
      </c>
      <c r="BS42" s="9" t="s">
        <v>128</v>
      </c>
      <c r="BT42" s="9" t="s">
        <v>128</v>
      </c>
      <c r="BU42" s="9" t="s">
        <v>128</v>
      </c>
      <c r="BV42" s="9" t="s">
        <v>128</v>
      </c>
      <c r="BW42" s="9" t="s">
        <v>128</v>
      </c>
      <c r="BX42" s="9" t="s">
        <v>128</v>
      </c>
      <c r="BY42" s="9" t="s">
        <v>128</v>
      </c>
      <c r="BZ42" s="9" t="s">
        <v>128</v>
      </c>
      <c r="CA42" s="9" t="s">
        <v>128</v>
      </c>
      <c r="CB42" s="9" t="s">
        <v>128</v>
      </c>
      <c r="CC42" s="9" t="s">
        <v>128</v>
      </c>
      <c r="CD42" s="9" t="s">
        <v>128</v>
      </c>
      <c r="CE42" s="9" t="s">
        <v>128</v>
      </c>
      <c r="CF42" s="9" t="s">
        <v>128</v>
      </c>
      <c r="CG42" s="9" t="s">
        <v>128</v>
      </c>
      <c r="CH42" s="9" t="s">
        <v>128</v>
      </c>
      <c r="CI42" s="9" t="s">
        <v>128</v>
      </c>
      <c r="CJ42" s="9" t="s">
        <v>128</v>
      </c>
      <c r="CK42" s="9" t="s">
        <v>128</v>
      </c>
      <c r="CL42" s="9" t="s">
        <v>128</v>
      </c>
      <c r="CM42" s="9" t="s">
        <v>128</v>
      </c>
      <c r="CN42" s="9" t="s">
        <v>128</v>
      </c>
      <c r="CO42" s="9" t="s">
        <v>128</v>
      </c>
      <c r="CP42" s="9" t="s">
        <v>128</v>
      </c>
      <c r="CQ42" s="9" t="s">
        <v>128</v>
      </c>
      <c r="CR42" s="9" t="s">
        <v>128</v>
      </c>
      <c r="CS42" s="9" t="s">
        <v>128</v>
      </c>
      <c r="CT42" s="9" t="s">
        <v>128</v>
      </c>
      <c r="CU42" s="9" t="s">
        <v>128</v>
      </c>
      <c r="CV42" s="9" t="s">
        <v>128</v>
      </c>
      <c r="CW42" s="9" t="s">
        <v>128</v>
      </c>
      <c r="CX42" s="9" t="s">
        <v>128</v>
      </c>
      <c r="CY42" s="9" t="s">
        <v>128</v>
      </c>
      <c r="CZ42" s="9" t="s">
        <v>128</v>
      </c>
      <c r="DA42" s="9" t="s">
        <v>128</v>
      </c>
      <c r="DB42" s="9" t="s">
        <v>128</v>
      </c>
      <c r="DC42" s="9" t="s">
        <v>128</v>
      </c>
      <c r="DD42" s="9" t="s">
        <v>128</v>
      </c>
      <c r="DE42" s="9" t="s">
        <v>128</v>
      </c>
      <c r="DF42" s="9" t="s">
        <v>128</v>
      </c>
      <c r="DG42" s="9" t="s">
        <v>128</v>
      </c>
      <c r="DH42" s="9" t="s">
        <v>128</v>
      </c>
      <c r="DI42" s="9" t="s">
        <v>128</v>
      </c>
      <c r="DJ42" s="9" t="s">
        <v>128</v>
      </c>
      <c r="DK42" s="9" t="s">
        <v>128</v>
      </c>
      <c r="DL42" s="9" t="s">
        <v>128</v>
      </c>
      <c r="DM42" s="9" t="s">
        <v>128</v>
      </c>
      <c r="DN42" s="9" t="s">
        <v>128</v>
      </c>
      <c r="DO42" s="9" t="s">
        <v>128</v>
      </c>
      <c r="DP42" s="9" t="s">
        <v>128</v>
      </c>
      <c r="DQ42" s="9" t="s">
        <v>128</v>
      </c>
      <c r="DR42" s="9" t="s">
        <v>128</v>
      </c>
      <c r="DS42" s="9" t="s">
        <v>128</v>
      </c>
      <c r="DT42" s="9" t="s">
        <v>128</v>
      </c>
      <c r="DU42" s="9" t="s">
        <v>128</v>
      </c>
      <c r="DV42" s="9" t="s">
        <v>128</v>
      </c>
      <c r="DW42" s="9" t="s">
        <v>128</v>
      </c>
      <c r="DX42" s="9" t="s">
        <v>128</v>
      </c>
      <c r="DY42" s="9" t="s">
        <v>128</v>
      </c>
      <c r="DZ42" s="9" t="s">
        <v>128</v>
      </c>
      <c r="EA42" s="9" t="s">
        <v>128</v>
      </c>
      <c r="EB42" s="9" t="s">
        <v>128</v>
      </c>
      <c r="EC42" s="9" t="s">
        <v>128</v>
      </c>
      <c r="ED42" s="9" t="s">
        <v>128</v>
      </c>
      <c r="EE42" s="9" t="s">
        <v>128</v>
      </c>
      <c r="EF42" s="9" t="s">
        <v>128</v>
      </c>
      <c r="EG42" s="9" t="s">
        <v>128</v>
      </c>
      <c r="EH42" s="9" t="s">
        <v>128</v>
      </c>
      <c r="EI42" s="9" t="s">
        <v>128</v>
      </c>
      <c r="EJ42" s="9" t="s">
        <v>128</v>
      </c>
      <c r="EK42" s="9" t="s">
        <v>128</v>
      </c>
      <c r="EL42" s="9" t="s">
        <v>128</v>
      </c>
      <c r="EM42" s="9" t="s">
        <v>128</v>
      </c>
      <c r="EN42" s="9" t="s">
        <v>128</v>
      </c>
      <c r="EO42" s="9" t="s">
        <v>128</v>
      </c>
      <c r="EP42" s="9" t="s">
        <v>128</v>
      </c>
      <c r="EQ42" s="9" t="s">
        <v>128</v>
      </c>
      <c r="ER42" s="9" t="s">
        <v>128</v>
      </c>
      <c r="ES42" s="9" t="s">
        <v>128</v>
      </c>
      <c r="ET42" s="9" t="s">
        <v>128</v>
      </c>
      <c r="EU42" s="9" t="s">
        <v>128</v>
      </c>
      <c r="EV42" s="9" t="s">
        <v>128</v>
      </c>
      <c r="EW42" s="9" t="s">
        <v>128</v>
      </c>
      <c r="EX42" s="9" t="s">
        <v>128</v>
      </c>
      <c r="EY42" s="9" t="s">
        <v>128</v>
      </c>
      <c r="EZ42" s="9" t="s">
        <v>128</v>
      </c>
      <c r="FA42" s="9" t="s">
        <v>128</v>
      </c>
      <c r="FB42" s="9" t="s">
        <v>128</v>
      </c>
      <c r="FC42" s="9" t="s">
        <v>128</v>
      </c>
      <c r="FD42" s="9" t="s">
        <v>128</v>
      </c>
      <c r="FE42" s="9" t="s">
        <v>128</v>
      </c>
      <c r="FF42" s="9" t="s">
        <v>128</v>
      </c>
      <c r="FG42" s="9" t="s">
        <v>128</v>
      </c>
      <c r="FH42" s="9" t="s">
        <v>128</v>
      </c>
      <c r="FI42" s="9" t="s">
        <v>128</v>
      </c>
      <c r="FJ42" s="9" t="s">
        <v>128</v>
      </c>
      <c r="FK42" s="9" t="s">
        <v>128</v>
      </c>
      <c r="FL42" s="9" t="s">
        <v>128</v>
      </c>
      <c r="FM42" s="9" t="s">
        <v>128</v>
      </c>
      <c r="FN42" s="9" t="s">
        <v>128</v>
      </c>
      <c r="FO42" s="9" t="s">
        <v>128</v>
      </c>
      <c r="FP42" s="9" t="s">
        <v>128</v>
      </c>
      <c r="FQ42" s="9" t="s">
        <v>128</v>
      </c>
      <c r="FR42" s="9" t="s">
        <v>128</v>
      </c>
      <c r="FS42" s="9" t="s">
        <v>128</v>
      </c>
      <c r="FT42" s="9" t="s">
        <v>128</v>
      </c>
      <c r="FU42" s="9" t="s">
        <v>128</v>
      </c>
      <c r="FV42" s="9" t="s">
        <v>128</v>
      </c>
      <c r="FW42" s="9" t="s">
        <v>128</v>
      </c>
      <c r="FX42" s="9" t="s">
        <v>128</v>
      </c>
      <c r="FY42" s="9" t="s">
        <v>128</v>
      </c>
      <c r="FZ42" s="9" t="s">
        <v>128</v>
      </c>
      <c r="GA42" s="9" t="s">
        <v>128</v>
      </c>
      <c r="GB42" s="9" t="s">
        <v>128</v>
      </c>
      <c r="GC42" s="9" t="s">
        <v>128</v>
      </c>
      <c r="GD42" s="9" t="s">
        <v>128</v>
      </c>
      <c r="GE42" s="9" t="s">
        <v>128</v>
      </c>
      <c r="GF42" s="9" t="s">
        <v>128</v>
      </c>
      <c r="GG42" s="9" t="s">
        <v>128</v>
      </c>
      <c r="GH42" s="9" t="s">
        <v>128</v>
      </c>
      <c r="GI42" s="9" t="s">
        <v>128</v>
      </c>
      <c r="GJ42" s="9" t="s">
        <v>128</v>
      </c>
      <c r="GK42" s="9" t="s">
        <v>128</v>
      </c>
      <c r="GL42" s="9" t="s">
        <v>128</v>
      </c>
      <c r="GM42" s="9" t="s">
        <v>128</v>
      </c>
      <c r="GN42" s="9" t="s">
        <v>128</v>
      </c>
      <c r="GO42" s="9" t="s">
        <v>128</v>
      </c>
      <c r="GP42" s="9" t="s">
        <v>128</v>
      </c>
      <c r="GQ42" s="9" t="s">
        <v>128</v>
      </c>
      <c r="GR42" s="9" t="s">
        <v>128</v>
      </c>
      <c r="GS42" s="9" t="s">
        <v>128</v>
      </c>
      <c r="GT42" s="9" t="s">
        <v>128</v>
      </c>
      <c r="GU42" s="9" t="s">
        <v>128</v>
      </c>
      <c r="GV42" s="9" t="s">
        <v>128</v>
      </c>
      <c r="GW42" s="9" t="s">
        <v>128</v>
      </c>
      <c r="GX42" s="9" t="s">
        <v>128</v>
      </c>
      <c r="GY42" s="9" t="s">
        <v>128</v>
      </c>
      <c r="GZ42" s="9" t="s">
        <v>128</v>
      </c>
      <c r="HA42" s="9" t="s">
        <v>128</v>
      </c>
      <c r="HB42" s="9" t="s">
        <v>128</v>
      </c>
      <c r="HC42" s="9" t="s">
        <v>128</v>
      </c>
      <c r="HD42" s="9" t="s">
        <v>128</v>
      </c>
      <c r="HE42" s="9" t="s">
        <v>128</v>
      </c>
      <c r="HF42" s="9" t="s">
        <v>128</v>
      </c>
      <c r="HG42" s="9" t="s">
        <v>128</v>
      </c>
      <c r="HH42" s="9" t="s">
        <v>128</v>
      </c>
      <c r="HI42" s="9" t="s">
        <v>128</v>
      </c>
      <c r="HJ42" s="9" t="s">
        <v>128</v>
      </c>
      <c r="HK42" s="9" t="s">
        <v>128</v>
      </c>
      <c r="HL42" s="9" t="s">
        <v>128</v>
      </c>
      <c r="HM42" s="9" t="s">
        <v>128</v>
      </c>
      <c r="HN42" s="9" t="s">
        <v>128</v>
      </c>
      <c r="HO42" s="9" t="s">
        <v>128</v>
      </c>
      <c r="HP42" s="9" t="s">
        <v>128</v>
      </c>
      <c r="HQ42" s="9" t="s">
        <v>128</v>
      </c>
      <c r="HR42" s="9" t="s">
        <v>128</v>
      </c>
      <c r="HS42" s="9" t="s">
        <v>128</v>
      </c>
      <c r="HT42" s="9" t="s">
        <v>128</v>
      </c>
      <c r="HU42" s="9" t="s">
        <v>128</v>
      </c>
      <c r="HV42" s="9" t="s">
        <v>128</v>
      </c>
      <c r="HW42" s="9" t="s">
        <v>128</v>
      </c>
      <c r="HX42" s="9" t="s">
        <v>128</v>
      </c>
      <c r="HY42" s="9" t="s">
        <v>128</v>
      </c>
      <c r="HZ42" s="9" t="s">
        <v>128</v>
      </c>
      <c r="IA42" s="9" t="s">
        <v>128</v>
      </c>
      <c r="IB42" s="9" t="s">
        <v>128</v>
      </c>
      <c r="IC42" s="9" t="s">
        <v>128</v>
      </c>
      <c r="ID42" s="9" t="s">
        <v>128</v>
      </c>
      <c r="IE42" s="9" t="s">
        <v>128</v>
      </c>
      <c r="IF42" s="9" t="s">
        <v>128</v>
      </c>
      <c r="IG42" s="9" t="s">
        <v>128</v>
      </c>
      <c r="IH42" s="9" t="s">
        <v>128</v>
      </c>
      <c r="II42" s="9" t="s">
        <v>128</v>
      </c>
      <c r="IJ42" s="9" t="s">
        <v>128</v>
      </c>
      <c r="IK42" s="9" t="s">
        <v>128</v>
      </c>
      <c r="IL42" s="9" t="s">
        <v>128</v>
      </c>
      <c r="IM42" s="9" t="s">
        <v>128</v>
      </c>
      <c r="IN42" s="9" t="s">
        <v>128</v>
      </c>
      <c r="IO42" s="9" t="s">
        <v>128</v>
      </c>
      <c r="IP42" s="9" t="s">
        <v>128</v>
      </c>
      <c r="IQ42" s="9" t="s">
        <v>128</v>
      </c>
      <c r="IR42" s="9" t="s">
        <v>128</v>
      </c>
      <c r="IS42" s="9" t="s">
        <v>128</v>
      </c>
      <c r="IT42" s="9" t="s">
        <v>128</v>
      </c>
      <c r="IU42" s="9" t="s">
        <v>128</v>
      </c>
      <c r="IV42" s="9" t="s">
        <v>128</v>
      </c>
      <c r="IW42" s="9" t="s">
        <v>128</v>
      </c>
      <c r="IX42" s="9" t="s">
        <v>128</v>
      </c>
      <c r="IY42" s="9" t="s">
        <v>128</v>
      </c>
      <c r="IZ42" s="9" t="s">
        <v>128</v>
      </c>
      <c r="JA42" s="9" t="s">
        <v>128</v>
      </c>
      <c r="JB42" s="9" t="s">
        <v>128</v>
      </c>
      <c r="JC42" s="9" t="s">
        <v>128</v>
      </c>
      <c r="JD42" s="9" t="s">
        <v>128</v>
      </c>
      <c r="JE42" s="9" t="s">
        <v>128</v>
      </c>
      <c r="JF42" s="9" t="s">
        <v>128</v>
      </c>
      <c r="JG42" s="9" t="s">
        <v>128</v>
      </c>
      <c r="JH42" s="9" t="s">
        <v>128</v>
      </c>
      <c r="JI42" s="9" t="s">
        <v>128</v>
      </c>
      <c r="JJ42" s="9" t="s">
        <v>128</v>
      </c>
      <c r="JK42" s="9" t="s">
        <v>128</v>
      </c>
      <c r="JL42" s="9" t="s">
        <v>128</v>
      </c>
      <c r="JM42" s="9" t="s">
        <v>128</v>
      </c>
      <c r="JN42" s="9" t="s">
        <v>128</v>
      </c>
      <c r="JO42" s="9" t="s">
        <v>128</v>
      </c>
      <c r="JP42" s="9" t="s">
        <v>128</v>
      </c>
      <c r="JQ42" s="9" t="s">
        <v>128</v>
      </c>
      <c r="JR42" s="9" t="s">
        <v>128</v>
      </c>
      <c r="JS42" s="9" t="s">
        <v>128</v>
      </c>
      <c r="JT42" s="9" t="s">
        <v>128</v>
      </c>
      <c r="JU42" s="9" t="s">
        <v>128</v>
      </c>
      <c r="JV42" s="9" t="s">
        <v>128</v>
      </c>
      <c r="JW42" s="9" t="s">
        <v>128</v>
      </c>
      <c r="JX42" s="9" t="s">
        <v>128</v>
      </c>
      <c r="JY42" s="9" t="s">
        <v>128</v>
      </c>
      <c r="JZ42" s="9" t="s">
        <v>128</v>
      </c>
      <c r="KA42" s="9" t="s">
        <v>128</v>
      </c>
      <c r="KB42" s="9" t="s">
        <v>128</v>
      </c>
      <c r="KC42" s="9" t="s">
        <v>128</v>
      </c>
      <c r="KD42" s="9" t="s">
        <v>128</v>
      </c>
      <c r="KE42" s="9" t="s">
        <v>128</v>
      </c>
      <c r="KF42" s="9" t="s">
        <v>128</v>
      </c>
      <c r="KG42" s="9" t="s">
        <v>128</v>
      </c>
      <c r="KH42" s="9" t="s">
        <v>128</v>
      </c>
      <c r="KI42" s="9" t="s">
        <v>128</v>
      </c>
      <c r="KJ42" s="9" t="s">
        <v>128</v>
      </c>
      <c r="KK42" s="9" t="s">
        <v>128</v>
      </c>
      <c r="KL42" s="9" t="s">
        <v>128</v>
      </c>
      <c r="KM42" s="9" t="s">
        <v>128</v>
      </c>
      <c r="KN42" s="9" t="s">
        <v>128</v>
      </c>
      <c r="KO42" s="9" t="s">
        <v>128</v>
      </c>
      <c r="KP42" s="9" t="s">
        <v>128</v>
      </c>
      <c r="KQ42" s="9" t="s">
        <v>128</v>
      </c>
      <c r="KR42" s="9" t="s">
        <v>128</v>
      </c>
      <c r="KS42" s="9" t="s">
        <v>128</v>
      </c>
      <c r="KT42" s="9" t="s">
        <v>128</v>
      </c>
      <c r="KU42" s="9" t="s">
        <v>128</v>
      </c>
      <c r="KV42" s="9" t="s">
        <v>128</v>
      </c>
      <c r="KW42" s="9" t="s">
        <v>128</v>
      </c>
      <c r="KX42" s="9" t="s">
        <v>128</v>
      </c>
      <c r="KY42" s="9" t="s">
        <v>128</v>
      </c>
      <c r="KZ42" s="9" t="s">
        <v>128</v>
      </c>
      <c r="LA42" s="9" t="s">
        <v>128</v>
      </c>
      <c r="LB42" s="9" t="s">
        <v>128</v>
      </c>
      <c r="LC42" s="9" t="s">
        <v>128</v>
      </c>
      <c r="LD42" s="9" t="s">
        <v>128</v>
      </c>
      <c r="LE42" s="9" t="s">
        <v>128</v>
      </c>
      <c r="LF42" s="9" t="s">
        <v>128</v>
      </c>
      <c r="LG42" s="9" t="s">
        <v>128</v>
      </c>
      <c r="LH42" s="9" t="s">
        <v>128</v>
      </c>
      <c r="LI42" s="9" t="s">
        <v>128</v>
      </c>
      <c r="LJ42" s="9" t="s">
        <v>128</v>
      </c>
      <c r="LK42" s="9" t="s">
        <v>128</v>
      </c>
      <c r="LL42" s="9" t="s">
        <v>128</v>
      </c>
      <c r="LM42" s="9" t="s">
        <v>128</v>
      </c>
      <c r="LN42" s="9" t="s">
        <v>128</v>
      </c>
      <c r="LO42" s="9" t="s">
        <v>128</v>
      </c>
      <c r="LP42" s="9" t="s">
        <v>128</v>
      </c>
      <c r="LQ42" s="9" t="s">
        <v>128</v>
      </c>
      <c r="LR42" s="9" t="s">
        <v>128</v>
      </c>
      <c r="LS42" s="9" t="s">
        <v>128</v>
      </c>
      <c r="LT42" s="9" t="s">
        <v>128</v>
      </c>
      <c r="LU42" s="9" t="s">
        <v>128</v>
      </c>
      <c r="LV42" s="9" t="s">
        <v>128</v>
      </c>
      <c r="LW42" s="9" t="s">
        <v>128</v>
      </c>
      <c r="LX42" s="9" t="s">
        <v>128</v>
      </c>
      <c r="LY42" s="9" t="s">
        <v>128</v>
      </c>
      <c r="LZ42" s="9" t="s">
        <v>128</v>
      </c>
      <c r="MA42" s="9" t="s">
        <v>128</v>
      </c>
      <c r="MB42" s="9" t="s">
        <v>128</v>
      </c>
      <c r="MC42" s="9" t="s">
        <v>128</v>
      </c>
      <c r="MD42" s="9" t="s">
        <v>128</v>
      </c>
      <c r="ME42" s="9" t="s">
        <v>128</v>
      </c>
      <c r="MF42" s="9" t="s">
        <v>128</v>
      </c>
      <c r="MG42" s="9" t="s">
        <v>128</v>
      </c>
      <c r="MH42" s="9" t="s">
        <v>128</v>
      </c>
      <c r="MI42" s="9" t="s">
        <v>128</v>
      </c>
      <c r="MJ42" s="9" t="s">
        <v>128</v>
      </c>
      <c r="MK42" s="9" t="s">
        <v>128</v>
      </c>
      <c r="ML42" s="9" t="s">
        <v>128</v>
      </c>
      <c r="MM42" s="9" t="s">
        <v>128</v>
      </c>
      <c r="MN42" s="9" t="s">
        <v>128</v>
      </c>
      <c r="MO42" s="9" t="s">
        <v>128</v>
      </c>
      <c r="MP42" s="9" t="s">
        <v>128</v>
      </c>
      <c r="MQ42" s="9" t="s">
        <v>128</v>
      </c>
      <c r="MR42" s="9" t="s">
        <v>128</v>
      </c>
      <c r="MS42" s="9" t="s">
        <v>128</v>
      </c>
      <c r="MT42" s="9" t="s">
        <v>128</v>
      </c>
      <c r="MU42" s="9" t="s">
        <v>128</v>
      </c>
      <c r="MV42" s="9" t="s">
        <v>128</v>
      </c>
      <c r="MW42" s="9" t="s">
        <v>128</v>
      </c>
      <c r="MX42" s="9" t="s">
        <v>128</v>
      </c>
      <c r="MY42" s="9" t="s">
        <v>128</v>
      </c>
      <c r="MZ42" s="9" t="s">
        <v>128</v>
      </c>
      <c r="NA42" s="9" t="s">
        <v>128</v>
      </c>
      <c r="NB42" s="9" t="s">
        <v>128</v>
      </c>
      <c r="NC42" s="9" t="s">
        <v>128</v>
      </c>
      <c r="ND42" s="9" t="s">
        <v>128</v>
      </c>
      <c r="NE42" s="9" t="s">
        <v>128</v>
      </c>
      <c r="NF42" s="9" t="s">
        <v>128</v>
      </c>
      <c r="NG42" s="9" t="s">
        <v>128</v>
      </c>
      <c r="NH42" s="9" t="s">
        <v>128</v>
      </c>
      <c r="NI42" s="9" t="s">
        <v>128</v>
      </c>
      <c r="NJ42" s="9" t="s">
        <v>128</v>
      </c>
      <c r="NK42" s="9" t="s">
        <v>128</v>
      </c>
      <c r="NL42" s="9" t="s">
        <v>128</v>
      </c>
      <c r="NM42" s="9" t="s">
        <v>128</v>
      </c>
      <c r="NN42" s="9" t="s">
        <v>128</v>
      </c>
      <c r="NO42" s="9" t="s">
        <v>128</v>
      </c>
      <c r="NP42" s="9" t="s">
        <v>128</v>
      </c>
      <c r="NQ42" s="9" t="s">
        <v>128</v>
      </c>
      <c r="NR42" s="9" t="s">
        <v>128</v>
      </c>
      <c r="NS42" s="9" t="s">
        <v>128</v>
      </c>
      <c r="NT42" s="9" t="s">
        <v>128</v>
      </c>
      <c r="NU42" s="9" t="s">
        <v>128</v>
      </c>
      <c r="NV42" s="9" t="s">
        <v>128</v>
      </c>
      <c r="NW42" s="9" t="s">
        <v>128</v>
      </c>
      <c r="NX42" s="9" t="s">
        <v>128</v>
      </c>
      <c r="NY42" s="9" t="s">
        <v>128</v>
      </c>
      <c r="NZ42" s="9" t="s">
        <v>128</v>
      </c>
      <c r="OA42" s="9" t="s">
        <v>128</v>
      </c>
      <c r="OB42" s="9" t="s">
        <v>128</v>
      </c>
      <c r="OC42" s="9" t="s">
        <v>128</v>
      </c>
      <c r="OD42" s="9" t="s">
        <v>128</v>
      </c>
      <c r="OE42" s="9" t="s">
        <v>128</v>
      </c>
      <c r="OF42" s="9" t="s">
        <v>128</v>
      </c>
      <c r="OG42" s="9" t="s">
        <v>128</v>
      </c>
      <c r="OH42" s="9" t="s">
        <v>128</v>
      </c>
      <c r="OI42" s="9" t="s">
        <v>128</v>
      </c>
      <c r="OJ42" s="9" t="s">
        <v>128</v>
      </c>
      <c r="OK42" s="9" t="s">
        <v>128</v>
      </c>
      <c r="OL42" s="9" t="s">
        <v>128</v>
      </c>
      <c r="OM42" s="9" t="s">
        <v>128</v>
      </c>
      <c r="ON42" s="9" t="s">
        <v>128</v>
      </c>
      <c r="OO42" s="9" t="s">
        <v>128</v>
      </c>
      <c r="OP42" s="9" t="s">
        <v>128</v>
      </c>
      <c r="OQ42" s="9" t="s">
        <v>128</v>
      </c>
      <c r="OR42" s="9" t="s">
        <v>128</v>
      </c>
      <c r="OS42" s="9" t="s">
        <v>128</v>
      </c>
      <c r="OT42" s="9" t="s">
        <v>128</v>
      </c>
      <c r="OU42" s="9" t="s">
        <v>128</v>
      </c>
      <c r="OV42" s="9" t="s">
        <v>128</v>
      </c>
      <c r="OW42" s="9" t="s">
        <v>128</v>
      </c>
      <c r="OX42" s="9" t="s">
        <v>128</v>
      </c>
      <c r="OY42" s="9" t="s">
        <v>128</v>
      </c>
      <c r="OZ42" s="9" t="s">
        <v>128</v>
      </c>
      <c r="PA42" s="9" t="s">
        <v>128</v>
      </c>
      <c r="PB42" s="9" t="s">
        <v>128</v>
      </c>
      <c r="PC42" s="9" t="s">
        <v>128</v>
      </c>
      <c r="PD42" s="9" t="s">
        <v>128</v>
      </c>
      <c r="PE42" s="9" t="s">
        <v>128</v>
      </c>
      <c r="PF42" s="9" t="s">
        <v>128</v>
      </c>
      <c r="PG42" s="9" t="s">
        <v>128</v>
      </c>
      <c r="PH42" s="9" t="s">
        <v>128</v>
      </c>
      <c r="PI42" s="9" t="s">
        <v>128</v>
      </c>
      <c r="PJ42" s="9" t="s">
        <v>128</v>
      </c>
      <c r="PK42" s="9" t="s">
        <v>128</v>
      </c>
      <c r="PL42" s="9" t="s">
        <v>128</v>
      </c>
      <c r="PM42" s="9" t="s">
        <v>128</v>
      </c>
      <c r="PN42" s="9" t="s">
        <v>128</v>
      </c>
      <c r="PO42" s="9" t="s">
        <v>128</v>
      </c>
      <c r="PP42" s="9" t="s">
        <v>128</v>
      </c>
      <c r="PQ42" s="9" t="s">
        <v>128</v>
      </c>
    </row>
    <row r="43" ht="16.5" spans="1:433">
      <c r="A43" s="7" t="str">
        <f>在岗人员!B39</f>
        <v>许红阳</v>
      </c>
      <c r="B43" s="7" t="str">
        <f>在岗人员!C39</f>
        <v>在岗</v>
      </c>
      <c r="C43" s="7" t="str">
        <f>在岗人员!H39</f>
        <v>驾驶舱需求分析部</v>
      </c>
      <c r="D43" s="7" t="str">
        <f>在岗人员!B38</f>
        <v>丁锐</v>
      </c>
      <c r="E43" s="7" t="str">
        <f>在岗人员!J39</f>
        <v>产品设计</v>
      </c>
      <c r="F43" s="7" t="str">
        <f>在岗人员!K39</f>
        <v>软件产品设计</v>
      </c>
      <c r="G43" s="7" t="str">
        <f>在岗人员!L39</f>
        <v>T4C</v>
      </c>
      <c r="H43" s="9" t="s">
        <v>128</v>
      </c>
      <c r="I43" s="9" t="s">
        <v>128</v>
      </c>
      <c r="J43" s="9" t="s">
        <v>128</v>
      </c>
      <c r="K43" s="9" t="s">
        <v>128</v>
      </c>
      <c r="L43" s="9" t="s">
        <v>128</v>
      </c>
      <c r="M43" s="9" t="s">
        <v>149</v>
      </c>
      <c r="N43" s="9" t="s">
        <v>149</v>
      </c>
      <c r="O43" s="9" t="s">
        <v>149</v>
      </c>
      <c r="P43" s="9" t="s">
        <v>149</v>
      </c>
      <c r="Q43" s="9" t="s">
        <v>149</v>
      </c>
      <c r="R43" s="9" t="s">
        <v>128</v>
      </c>
      <c r="S43" s="9" t="s">
        <v>128</v>
      </c>
      <c r="T43" s="9" t="s">
        <v>149</v>
      </c>
      <c r="U43" s="9" t="s">
        <v>149</v>
      </c>
      <c r="V43" s="9" t="s">
        <v>149</v>
      </c>
      <c r="W43" s="9" t="s">
        <v>149</v>
      </c>
      <c r="X43" s="9" t="s">
        <v>149</v>
      </c>
      <c r="Y43" s="9" t="s">
        <v>128</v>
      </c>
      <c r="Z43" s="9" t="s">
        <v>128</v>
      </c>
      <c r="AA43" s="9" t="s">
        <v>149</v>
      </c>
      <c r="AB43" s="9" t="s">
        <v>149</v>
      </c>
      <c r="AC43" s="9" t="s">
        <v>149</v>
      </c>
      <c r="AD43" s="9" t="s">
        <v>149</v>
      </c>
      <c r="AE43" s="9" t="s">
        <v>149</v>
      </c>
      <c r="AF43" s="9" t="s">
        <v>128</v>
      </c>
      <c r="AG43" s="9" t="s">
        <v>128</v>
      </c>
      <c r="AH43" s="9" t="s">
        <v>149</v>
      </c>
      <c r="AI43" s="9" t="s">
        <v>149</v>
      </c>
      <c r="AJ43" s="9" t="s">
        <v>149</v>
      </c>
      <c r="AK43" s="9" t="s">
        <v>149</v>
      </c>
      <c r="AL43" s="9" t="s">
        <v>149</v>
      </c>
      <c r="AM43" s="9" t="s">
        <v>128</v>
      </c>
      <c r="AN43" s="9" t="s">
        <v>128</v>
      </c>
      <c r="AO43" s="42" t="s">
        <v>149</v>
      </c>
      <c r="AP43" s="42" t="s">
        <v>149</v>
      </c>
      <c r="AQ43" s="42" t="s">
        <v>149</v>
      </c>
      <c r="AR43" s="42" t="s">
        <v>149</v>
      </c>
      <c r="AS43" s="42" t="s">
        <v>149</v>
      </c>
      <c r="AT43" s="9" t="s">
        <v>128</v>
      </c>
      <c r="AU43" s="9" t="s">
        <v>128</v>
      </c>
      <c r="AV43" s="9" t="s">
        <v>128</v>
      </c>
      <c r="AW43" s="9" t="s">
        <v>128</v>
      </c>
      <c r="AX43" s="9" t="s">
        <v>128</v>
      </c>
      <c r="AY43" s="9" t="s">
        <v>128</v>
      </c>
      <c r="AZ43" s="9" t="s">
        <v>128</v>
      </c>
      <c r="BA43" s="9" t="s">
        <v>128</v>
      </c>
      <c r="BB43" s="9" t="s">
        <v>128</v>
      </c>
      <c r="BC43" s="9" t="s">
        <v>128</v>
      </c>
      <c r="BD43" s="9" t="s">
        <v>128</v>
      </c>
      <c r="BE43" s="9" t="s">
        <v>128</v>
      </c>
      <c r="BF43" s="9" t="s">
        <v>128</v>
      </c>
      <c r="BG43" s="9" t="s">
        <v>128</v>
      </c>
      <c r="BH43" s="9" t="s">
        <v>128</v>
      </c>
      <c r="BI43" s="9" t="s">
        <v>128</v>
      </c>
      <c r="BJ43" s="9" t="s">
        <v>128</v>
      </c>
      <c r="BK43" s="9" t="s">
        <v>128</v>
      </c>
      <c r="BL43" s="9" t="s">
        <v>128</v>
      </c>
      <c r="BM43" s="9" t="s">
        <v>128</v>
      </c>
      <c r="BN43" s="9" t="s">
        <v>128</v>
      </c>
      <c r="BO43" s="9" t="s">
        <v>128</v>
      </c>
      <c r="BP43" s="9" t="s">
        <v>128</v>
      </c>
      <c r="BQ43" s="9" t="s">
        <v>128</v>
      </c>
      <c r="BR43" s="9" t="s">
        <v>128</v>
      </c>
      <c r="BS43" s="9" t="s">
        <v>128</v>
      </c>
      <c r="BT43" s="9" t="s">
        <v>128</v>
      </c>
      <c r="BU43" s="9" t="s">
        <v>128</v>
      </c>
      <c r="BV43" s="9" t="s">
        <v>128</v>
      </c>
      <c r="BW43" s="9" t="s">
        <v>128</v>
      </c>
      <c r="BX43" s="9" t="s">
        <v>128</v>
      </c>
      <c r="BY43" s="9" t="s">
        <v>128</v>
      </c>
      <c r="BZ43" s="9" t="s">
        <v>128</v>
      </c>
      <c r="CA43" s="9" t="s">
        <v>128</v>
      </c>
      <c r="CB43" s="9" t="s">
        <v>128</v>
      </c>
      <c r="CC43" s="9" t="s">
        <v>128</v>
      </c>
      <c r="CD43" s="9" t="s">
        <v>128</v>
      </c>
      <c r="CE43" s="9" t="s">
        <v>128</v>
      </c>
      <c r="CF43" s="9" t="s">
        <v>128</v>
      </c>
      <c r="CG43" s="9" t="s">
        <v>128</v>
      </c>
      <c r="CH43" s="9" t="s">
        <v>128</v>
      </c>
      <c r="CI43" s="9" t="s">
        <v>128</v>
      </c>
      <c r="CJ43" s="9" t="s">
        <v>128</v>
      </c>
      <c r="CK43" s="9" t="s">
        <v>128</v>
      </c>
      <c r="CL43" s="9" t="s">
        <v>128</v>
      </c>
      <c r="CM43" s="9" t="s">
        <v>128</v>
      </c>
      <c r="CN43" s="9" t="s">
        <v>128</v>
      </c>
      <c r="CO43" s="9" t="s">
        <v>128</v>
      </c>
      <c r="CP43" s="9" t="s">
        <v>128</v>
      </c>
      <c r="CQ43" s="9" t="s">
        <v>128</v>
      </c>
      <c r="CR43" s="9" t="s">
        <v>128</v>
      </c>
      <c r="CS43" s="9" t="s">
        <v>128</v>
      </c>
      <c r="CT43" s="9" t="s">
        <v>128</v>
      </c>
      <c r="CU43" s="9" t="s">
        <v>128</v>
      </c>
      <c r="CV43" s="9" t="s">
        <v>128</v>
      </c>
      <c r="CW43" s="9" t="s">
        <v>128</v>
      </c>
      <c r="CX43" s="9" t="s">
        <v>128</v>
      </c>
      <c r="CY43" s="9" t="s">
        <v>128</v>
      </c>
      <c r="CZ43" s="9" t="s">
        <v>128</v>
      </c>
      <c r="DA43" s="9" t="s">
        <v>128</v>
      </c>
      <c r="DB43" s="9" t="s">
        <v>128</v>
      </c>
      <c r="DC43" s="9" t="s">
        <v>128</v>
      </c>
      <c r="DD43" s="9" t="s">
        <v>128</v>
      </c>
      <c r="DE43" s="9" t="s">
        <v>128</v>
      </c>
      <c r="DF43" s="9" t="s">
        <v>128</v>
      </c>
      <c r="DG43" s="9" t="s">
        <v>128</v>
      </c>
      <c r="DH43" s="9" t="s">
        <v>128</v>
      </c>
      <c r="DI43" s="9" t="s">
        <v>128</v>
      </c>
      <c r="DJ43" s="9" t="s">
        <v>128</v>
      </c>
      <c r="DK43" s="9" t="s">
        <v>128</v>
      </c>
      <c r="DL43" s="9" t="s">
        <v>128</v>
      </c>
      <c r="DM43" s="9" t="s">
        <v>128</v>
      </c>
      <c r="DN43" s="9" t="s">
        <v>128</v>
      </c>
      <c r="DO43" s="9" t="s">
        <v>128</v>
      </c>
      <c r="DP43" s="9" t="s">
        <v>128</v>
      </c>
      <c r="DQ43" s="9" t="s">
        <v>128</v>
      </c>
      <c r="DR43" s="9" t="s">
        <v>128</v>
      </c>
      <c r="DS43" s="9" t="s">
        <v>128</v>
      </c>
      <c r="DT43" s="9" t="s">
        <v>128</v>
      </c>
      <c r="DU43" s="9" t="s">
        <v>128</v>
      </c>
      <c r="DV43" s="9" t="s">
        <v>128</v>
      </c>
      <c r="DW43" s="9" t="s">
        <v>128</v>
      </c>
      <c r="DX43" s="9" t="s">
        <v>128</v>
      </c>
      <c r="DY43" s="9" t="s">
        <v>128</v>
      </c>
      <c r="DZ43" s="9" t="s">
        <v>128</v>
      </c>
      <c r="EA43" s="9" t="s">
        <v>128</v>
      </c>
      <c r="EB43" s="9" t="s">
        <v>128</v>
      </c>
      <c r="EC43" s="9" t="s">
        <v>128</v>
      </c>
      <c r="ED43" s="9" t="s">
        <v>128</v>
      </c>
      <c r="EE43" s="9" t="s">
        <v>128</v>
      </c>
      <c r="EF43" s="9" t="s">
        <v>128</v>
      </c>
      <c r="EG43" s="9" t="s">
        <v>128</v>
      </c>
      <c r="EH43" s="9" t="s">
        <v>128</v>
      </c>
      <c r="EI43" s="9" t="s">
        <v>128</v>
      </c>
      <c r="EJ43" s="9" t="s">
        <v>128</v>
      </c>
      <c r="EK43" s="9" t="s">
        <v>128</v>
      </c>
      <c r="EL43" s="9" t="s">
        <v>128</v>
      </c>
      <c r="EM43" s="9" t="s">
        <v>128</v>
      </c>
      <c r="EN43" s="9" t="s">
        <v>128</v>
      </c>
      <c r="EO43" s="9" t="s">
        <v>128</v>
      </c>
      <c r="EP43" s="9" t="s">
        <v>128</v>
      </c>
      <c r="EQ43" s="9" t="s">
        <v>128</v>
      </c>
      <c r="ER43" s="9" t="s">
        <v>128</v>
      </c>
      <c r="ES43" s="9" t="s">
        <v>128</v>
      </c>
      <c r="ET43" s="9" t="s">
        <v>128</v>
      </c>
      <c r="EU43" s="9" t="s">
        <v>128</v>
      </c>
      <c r="EV43" s="9" t="s">
        <v>128</v>
      </c>
      <c r="EW43" s="9" t="s">
        <v>128</v>
      </c>
      <c r="EX43" s="9" t="s">
        <v>128</v>
      </c>
      <c r="EY43" s="9" t="s">
        <v>128</v>
      </c>
      <c r="EZ43" s="9" t="s">
        <v>128</v>
      </c>
      <c r="FA43" s="9" t="s">
        <v>128</v>
      </c>
      <c r="FB43" s="9" t="s">
        <v>128</v>
      </c>
      <c r="FC43" s="9" t="s">
        <v>128</v>
      </c>
      <c r="FD43" s="9" t="s">
        <v>128</v>
      </c>
      <c r="FE43" s="9" t="s">
        <v>128</v>
      </c>
      <c r="FF43" s="9" t="s">
        <v>128</v>
      </c>
      <c r="FG43" s="9" t="s">
        <v>128</v>
      </c>
      <c r="FH43" s="9" t="s">
        <v>128</v>
      </c>
      <c r="FI43" s="9" t="s">
        <v>128</v>
      </c>
      <c r="FJ43" s="9" t="s">
        <v>128</v>
      </c>
      <c r="FK43" s="9" t="s">
        <v>128</v>
      </c>
      <c r="FL43" s="9" t="s">
        <v>128</v>
      </c>
      <c r="FM43" s="9" t="s">
        <v>128</v>
      </c>
      <c r="FN43" s="9" t="s">
        <v>128</v>
      </c>
      <c r="FO43" s="9" t="s">
        <v>128</v>
      </c>
      <c r="FP43" s="9" t="s">
        <v>128</v>
      </c>
      <c r="FQ43" s="9" t="s">
        <v>128</v>
      </c>
      <c r="FR43" s="9" t="s">
        <v>128</v>
      </c>
      <c r="FS43" s="9" t="s">
        <v>128</v>
      </c>
      <c r="FT43" s="9" t="s">
        <v>128</v>
      </c>
      <c r="FU43" s="9" t="s">
        <v>128</v>
      </c>
      <c r="FV43" s="9" t="s">
        <v>128</v>
      </c>
      <c r="FW43" s="9" t="s">
        <v>128</v>
      </c>
      <c r="FX43" s="9" t="s">
        <v>128</v>
      </c>
      <c r="FY43" s="9" t="s">
        <v>128</v>
      </c>
      <c r="FZ43" s="9" t="s">
        <v>128</v>
      </c>
      <c r="GA43" s="9" t="s">
        <v>128</v>
      </c>
      <c r="GB43" s="9" t="s">
        <v>128</v>
      </c>
      <c r="GC43" s="9" t="s">
        <v>128</v>
      </c>
      <c r="GD43" s="9" t="s">
        <v>128</v>
      </c>
      <c r="GE43" s="9" t="s">
        <v>128</v>
      </c>
      <c r="GF43" s="9" t="s">
        <v>128</v>
      </c>
      <c r="GG43" s="9" t="s">
        <v>128</v>
      </c>
      <c r="GH43" s="9" t="s">
        <v>128</v>
      </c>
      <c r="GI43" s="9" t="s">
        <v>128</v>
      </c>
      <c r="GJ43" s="9" t="s">
        <v>128</v>
      </c>
      <c r="GK43" s="9" t="s">
        <v>128</v>
      </c>
      <c r="GL43" s="9" t="s">
        <v>128</v>
      </c>
      <c r="GM43" s="9" t="s">
        <v>128</v>
      </c>
      <c r="GN43" s="9" t="s">
        <v>128</v>
      </c>
      <c r="GO43" s="9" t="s">
        <v>128</v>
      </c>
      <c r="GP43" s="9" t="s">
        <v>128</v>
      </c>
      <c r="GQ43" s="9" t="s">
        <v>128</v>
      </c>
      <c r="GR43" s="9" t="s">
        <v>128</v>
      </c>
      <c r="GS43" s="9" t="s">
        <v>128</v>
      </c>
      <c r="GT43" s="9" t="s">
        <v>128</v>
      </c>
      <c r="GU43" s="9" t="s">
        <v>128</v>
      </c>
      <c r="GV43" s="9" t="s">
        <v>128</v>
      </c>
      <c r="GW43" s="9" t="s">
        <v>128</v>
      </c>
      <c r="GX43" s="9" t="s">
        <v>128</v>
      </c>
      <c r="GY43" s="9" t="s">
        <v>128</v>
      </c>
      <c r="GZ43" s="9" t="s">
        <v>128</v>
      </c>
      <c r="HA43" s="9" t="s">
        <v>128</v>
      </c>
      <c r="HB43" s="9" t="s">
        <v>128</v>
      </c>
      <c r="HC43" s="9" t="s">
        <v>128</v>
      </c>
      <c r="HD43" s="9" t="s">
        <v>128</v>
      </c>
      <c r="HE43" s="9" t="s">
        <v>128</v>
      </c>
      <c r="HF43" s="9" t="s">
        <v>128</v>
      </c>
      <c r="HG43" s="9" t="s">
        <v>128</v>
      </c>
      <c r="HH43" s="9" t="s">
        <v>128</v>
      </c>
      <c r="HI43" s="9" t="s">
        <v>128</v>
      </c>
      <c r="HJ43" s="9" t="s">
        <v>128</v>
      </c>
      <c r="HK43" s="9" t="s">
        <v>128</v>
      </c>
      <c r="HL43" s="9" t="s">
        <v>128</v>
      </c>
      <c r="HM43" s="9" t="s">
        <v>128</v>
      </c>
      <c r="HN43" s="9" t="s">
        <v>128</v>
      </c>
      <c r="HO43" s="9" t="s">
        <v>128</v>
      </c>
      <c r="HP43" s="9" t="s">
        <v>128</v>
      </c>
      <c r="HQ43" s="9" t="s">
        <v>128</v>
      </c>
      <c r="HR43" s="9" t="s">
        <v>128</v>
      </c>
      <c r="HS43" s="9" t="s">
        <v>128</v>
      </c>
      <c r="HT43" s="9" t="s">
        <v>128</v>
      </c>
      <c r="HU43" s="9" t="s">
        <v>128</v>
      </c>
      <c r="HV43" s="9" t="s">
        <v>128</v>
      </c>
      <c r="HW43" s="9" t="s">
        <v>128</v>
      </c>
      <c r="HX43" s="9" t="s">
        <v>128</v>
      </c>
      <c r="HY43" s="9" t="s">
        <v>128</v>
      </c>
      <c r="HZ43" s="9" t="s">
        <v>128</v>
      </c>
      <c r="IA43" s="9" t="s">
        <v>128</v>
      </c>
      <c r="IB43" s="9" t="s">
        <v>128</v>
      </c>
      <c r="IC43" s="9" t="s">
        <v>128</v>
      </c>
      <c r="ID43" s="9" t="s">
        <v>128</v>
      </c>
      <c r="IE43" s="9" t="s">
        <v>128</v>
      </c>
      <c r="IF43" s="9" t="s">
        <v>128</v>
      </c>
      <c r="IG43" s="9" t="s">
        <v>128</v>
      </c>
      <c r="IH43" s="9" t="s">
        <v>128</v>
      </c>
      <c r="II43" s="9" t="s">
        <v>128</v>
      </c>
      <c r="IJ43" s="9" t="s">
        <v>128</v>
      </c>
      <c r="IK43" s="9" t="s">
        <v>128</v>
      </c>
      <c r="IL43" s="9" t="s">
        <v>128</v>
      </c>
      <c r="IM43" s="9" t="s">
        <v>128</v>
      </c>
      <c r="IN43" s="9" t="s">
        <v>128</v>
      </c>
      <c r="IO43" s="9" t="s">
        <v>128</v>
      </c>
      <c r="IP43" s="9" t="s">
        <v>128</v>
      </c>
      <c r="IQ43" s="9" t="s">
        <v>128</v>
      </c>
      <c r="IR43" s="9" t="s">
        <v>128</v>
      </c>
      <c r="IS43" s="9" t="s">
        <v>128</v>
      </c>
      <c r="IT43" s="9" t="s">
        <v>128</v>
      </c>
      <c r="IU43" s="9" t="s">
        <v>128</v>
      </c>
      <c r="IV43" s="9" t="s">
        <v>128</v>
      </c>
      <c r="IW43" s="9" t="s">
        <v>128</v>
      </c>
      <c r="IX43" s="9" t="s">
        <v>128</v>
      </c>
      <c r="IY43" s="9" t="s">
        <v>128</v>
      </c>
      <c r="IZ43" s="9" t="s">
        <v>128</v>
      </c>
      <c r="JA43" s="9" t="s">
        <v>128</v>
      </c>
      <c r="JB43" s="9" t="s">
        <v>128</v>
      </c>
      <c r="JC43" s="9" t="s">
        <v>128</v>
      </c>
      <c r="JD43" s="9" t="s">
        <v>128</v>
      </c>
      <c r="JE43" s="9" t="s">
        <v>128</v>
      </c>
      <c r="JF43" s="9" t="s">
        <v>128</v>
      </c>
      <c r="JG43" s="9" t="s">
        <v>128</v>
      </c>
      <c r="JH43" s="9" t="s">
        <v>128</v>
      </c>
      <c r="JI43" s="9" t="s">
        <v>128</v>
      </c>
      <c r="JJ43" s="9" t="s">
        <v>128</v>
      </c>
      <c r="JK43" s="9" t="s">
        <v>128</v>
      </c>
      <c r="JL43" s="9" t="s">
        <v>128</v>
      </c>
      <c r="JM43" s="9" t="s">
        <v>128</v>
      </c>
      <c r="JN43" s="9" t="s">
        <v>128</v>
      </c>
      <c r="JO43" s="9" t="s">
        <v>128</v>
      </c>
      <c r="JP43" s="9" t="s">
        <v>128</v>
      </c>
      <c r="JQ43" s="9" t="s">
        <v>128</v>
      </c>
      <c r="JR43" s="9" t="s">
        <v>128</v>
      </c>
      <c r="JS43" s="9" t="s">
        <v>128</v>
      </c>
      <c r="JT43" s="9" t="s">
        <v>128</v>
      </c>
      <c r="JU43" s="9" t="s">
        <v>128</v>
      </c>
      <c r="JV43" s="9" t="s">
        <v>128</v>
      </c>
      <c r="JW43" s="9" t="s">
        <v>128</v>
      </c>
      <c r="JX43" s="9" t="s">
        <v>128</v>
      </c>
      <c r="JY43" s="9" t="s">
        <v>128</v>
      </c>
      <c r="JZ43" s="9" t="s">
        <v>128</v>
      </c>
      <c r="KA43" s="9" t="s">
        <v>128</v>
      </c>
      <c r="KB43" s="9" t="s">
        <v>128</v>
      </c>
      <c r="KC43" s="9" t="s">
        <v>128</v>
      </c>
      <c r="KD43" s="9" t="s">
        <v>128</v>
      </c>
      <c r="KE43" s="9" t="s">
        <v>128</v>
      </c>
      <c r="KF43" s="9" t="s">
        <v>128</v>
      </c>
      <c r="KG43" s="9" t="s">
        <v>128</v>
      </c>
      <c r="KH43" s="9" t="s">
        <v>128</v>
      </c>
      <c r="KI43" s="9" t="s">
        <v>128</v>
      </c>
      <c r="KJ43" s="9" t="s">
        <v>128</v>
      </c>
      <c r="KK43" s="9" t="s">
        <v>128</v>
      </c>
      <c r="KL43" s="9" t="s">
        <v>128</v>
      </c>
      <c r="KM43" s="9" t="s">
        <v>128</v>
      </c>
      <c r="KN43" s="9" t="s">
        <v>128</v>
      </c>
      <c r="KO43" s="9" t="s">
        <v>128</v>
      </c>
      <c r="KP43" s="9" t="s">
        <v>128</v>
      </c>
      <c r="KQ43" s="9" t="s">
        <v>128</v>
      </c>
      <c r="KR43" s="9" t="s">
        <v>128</v>
      </c>
      <c r="KS43" s="9" t="s">
        <v>128</v>
      </c>
      <c r="KT43" s="9" t="s">
        <v>128</v>
      </c>
      <c r="KU43" s="9" t="s">
        <v>128</v>
      </c>
      <c r="KV43" s="9" t="s">
        <v>128</v>
      </c>
      <c r="KW43" s="9" t="s">
        <v>128</v>
      </c>
      <c r="KX43" s="9" t="s">
        <v>128</v>
      </c>
      <c r="KY43" s="9" t="s">
        <v>128</v>
      </c>
      <c r="KZ43" s="9" t="s">
        <v>128</v>
      </c>
      <c r="LA43" s="9" t="s">
        <v>128</v>
      </c>
      <c r="LB43" s="9" t="s">
        <v>128</v>
      </c>
      <c r="LC43" s="9" t="s">
        <v>128</v>
      </c>
      <c r="LD43" s="9" t="s">
        <v>128</v>
      </c>
      <c r="LE43" s="9" t="s">
        <v>128</v>
      </c>
      <c r="LF43" s="9" t="s">
        <v>128</v>
      </c>
      <c r="LG43" s="9" t="s">
        <v>128</v>
      </c>
      <c r="LH43" s="9" t="s">
        <v>128</v>
      </c>
      <c r="LI43" s="9" t="s">
        <v>128</v>
      </c>
      <c r="LJ43" s="9" t="s">
        <v>128</v>
      </c>
      <c r="LK43" s="9" t="s">
        <v>128</v>
      </c>
      <c r="LL43" s="9" t="s">
        <v>128</v>
      </c>
      <c r="LM43" s="9" t="s">
        <v>128</v>
      </c>
      <c r="LN43" s="9" t="s">
        <v>128</v>
      </c>
      <c r="LO43" s="9" t="s">
        <v>128</v>
      </c>
      <c r="LP43" s="9" t="s">
        <v>128</v>
      </c>
      <c r="LQ43" s="9" t="s">
        <v>128</v>
      </c>
      <c r="LR43" s="9" t="s">
        <v>128</v>
      </c>
      <c r="LS43" s="9" t="s">
        <v>128</v>
      </c>
      <c r="LT43" s="9" t="s">
        <v>128</v>
      </c>
      <c r="LU43" s="9" t="s">
        <v>128</v>
      </c>
      <c r="LV43" s="9" t="s">
        <v>128</v>
      </c>
      <c r="LW43" s="9" t="s">
        <v>128</v>
      </c>
      <c r="LX43" s="9" t="s">
        <v>128</v>
      </c>
      <c r="LY43" s="9" t="s">
        <v>128</v>
      </c>
      <c r="LZ43" s="9" t="s">
        <v>128</v>
      </c>
      <c r="MA43" s="9" t="s">
        <v>128</v>
      </c>
      <c r="MB43" s="9" t="s">
        <v>128</v>
      </c>
      <c r="MC43" s="9" t="s">
        <v>128</v>
      </c>
      <c r="MD43" s="9" t="s">
        <v>128</v>
      </c>
      <c r="ME43" s="9" t="s">
        <v>128</v>
      </c>
      <c r="MF43" s="9" t="s">
        <v>128</v>
      </c>
      <c r="MG43" s="9" t="s">
        <v>128</v>
      </c>
      <c r="MH43" s="9" t="s">
        <v>128</v>
      </c>
      <c r="MI43" s="9" t="s">
        <v>128</v>
      </c>
      <c r="MJ43" s="9" t="s">
        <v>128</v>
      </c>
      <c r="MK43" s="9" t="s">
        <v>128</v>
      </c>
      <c r="ML43" s="9" t="s">
        <v>128</v>
      </c>
      <c r="MM43" s="9" t="s">
        <v>128</v>
      </c>
      <c r="MN43" s="9" t="s">
        <v>128</v>
      </c>
      <c r="MO43" s="9" t="s">
        <v>128</v>
      </c>
      <c r="MP43" s="9" t="s">
        <v>128</v>
      </c>
      <c r="MQ43" s="9" t="s">
        <v>128</v>
      </c>
      <c r="MR43" s="9" t="s">
        <v>128</v>
      </c>
      <c r="MS43" s="9" t="s">
        <v>128</v>
      </c>
      <c r="MT43" s="9" t="s">
        <v>128</v>
      </c>
      <c r="MU43" s="9" t="s">
        <v>128</v>
      </c>
      <c r="MV43" s="9" t="s">
        <v>128</v>
      </c>
      <c r="MW43" s="9" t="s">
        <v>128</v>
      </c>
      <c r="MX43" s="9" t="s">
        <v>128</v>
      </c>
      <c r="MY43" s="9" t="s">
        <v>128</v>
      </c>
      <c r="MZ43" s="9" t="s">
        <v>128</v>
      </c>
      <c r="NA43" s="9" t="s">
        <v>128</v>
      </c>
      <c r="NB43" s="9" t="s">
        <v>128</v>
      </c>
      <c r="NC43" s="9" t="s">
        <v>128</v>
      </c>
      <c r="ND43" s="9" t="s">
        <v>128</v>
      </c>
      <c r="NE43" s="9" t="s">
        <v>128</v>
      </c>
      <c r="NF43" s="9" t="s">
        <v>128</v>
      </c>
      <c r="NG43" s="9" t="s">
        <v>128</v>
      </c>
      <c r="NH43" s="9" t="s">
        <v>128</v>
      </c>
      <c r="NI43" s="9" t="s">
        <v>128</v>
      </c>
      <c r="NJ43" s="9" t="s">
        <v>128</v>
      </c>
      <c r="NK43" s="9" t="s">
        <v>128</v>
      </c>
      <c r="NL43" s="9" t="s">
        <v>128</v>
      </c>
      <c r="NM43" s="9" t="s">
        <v>128</v>
      </c>
      <c r="NN43" s="9" t="s">
        <v>128</v>
      </c>
      <c r="NO43" s="9" t="s">
        <v>128</v>
      </c>
      <c r="NP43" s="9" t="s">
        <v>128</v>
      </c>
      <c r="NQ43" s="9" t="s">
        <v>128</v>
      </c>
      <c r="NR43" s="9" t="s">
        <v>128</v>
      </c>
      <c r="NS43" s="9" t="s">
        <v>128</v>
      </c>
      <c r="NT43" s="9" t="s">
        <v>128</v>
      </c>
      <c r="NU43" s="9" t="s">
        <v>128</v>
      </c>
      <c r="NV43" s="9" t="s">
        <v>128</v>
      </c>
      <c r="NW43" s="9" t="s">
        <v>128</v>
      </c>
      <c r="NX43" s="9" t="s">
        <v>128</v>
      </c>
      <c r="NY43" s="9" t="s">
        <v>128</v>
      </c>
      <c r="NZ43" s="9" t="s">
        <v>128</v>
      </c>
      <c r="OA43" s="9" t="s">
        <v>128</v>
      </c>
      <c r="OB43" s="9" t="s">
        <v>128</v>
      </c>
      <c r="OC43" s="9" t="s">
        <v>128</v>
      </c>
      <c r="OD43" s="9" t="s">
        <v>128</v>
      </c>
      <c r="OE43" s="9" t="s">
        <v>128</v>
      </c>
      <c r="OF43" s="9" t="s">
        <v>128</v>
      </c>
      <c r="OG43" s="9" t="s">
        <v>128</v>
      </c>
      <c r="OH43" s="9" t="s">
        <v>128</v>
      </c>
      <c r="OI43" s="9" t="s">
        <v>128</v>
      </c>
      <c r="OJ43" s="9" t="s">
        <v>128</v>
      </c>
      <c r="OK43" s="9" t="s">
        <v>128</v>
      </c>
      <c r="OL43" s="9" t="s">
        <v>128</v>
      </c>
      <c r="OM43" s="9" t="s">
        <v>128</v>
      </c>
      <c r="ON43" s="9" t="s">
        <v>128</v>
      </c>
      <c r="OO43" s="9" t="s">
        <v>128</v>
      </c>
      <c r="OP43" s="9" t="s">
        <v>128</v>
      </c>
      <c r="OQ43" s="9" t="s">
        <v>128</v>
      </c>
      <c r="OR43" s="9" t="s">
        <v>128</v>
      </c>
      <c r="OS43" s="9" t="s">
        <v>128</v>
      </c>
      <c r="OT43" s="9" t="s">
        <v>128</v>
      </c>
      <c r="OU43" s="9" t="s">
        <v>128</v>
      </c>
      <c r="OV43" s="9" t="s">
        <v>128</v>
      </c>
      <c r="OW43" s="9" t="s">
        <v>128</v>
      </c>
      <c r="OX43" s="9" t="s">
        <v>128</v>
      </c>
      <c r="OY43" s="9" t="s">
        <v>128</v>
      </c>
      <c r="OZ43" s="9" t="s">
        <v>128</v>
      </c>
      <c r="PA43" s="9" t="s">
        <v>128</v>
      </c>
      <c r="PB43" s="9" t="s">
        <v>128</v>
      </c>
      <c r="PC43" s="9" t="s">
        <v>128</v>
      </c>
      <c r="PD43" s="9" t="s">
        <v>128</v>
      </c>
      <c r="PE43" s="9" t="s">
        <v>128</v>
      </c>
      <c r="PF43" s="9" t="s">
        <v>128</v>
      </c>
      <c r="PG43" s="9" t="s">
        <v>128</v>
      </c>
      <c r="PH43" s="9" t="s">
        <v>128</v>
      </c>
      <c r="PI43" s="9" t="s">
        <v>128</v>
      </c>
      <c r="PJ43" s="9" t="s">
        <v>128</v>
      </c>
      <c r="PK43" s="9" t="s">
        <v>128</v>
      </c>
      <c r="PL43" s="9" t="s">
        <v>128</v>
      </c>
      <c r="PM43" s="9" t="s">
        <v>128</v>
      </c>
      <c r="PN43" s="9" t="s">
        <v>128</v>
      </c>
      <c r="PO43" s="9" t="s">
        <v>128</v>
      </c>
      <c r="PP43" s="9" t="s">
        <v>128</v>
      </c>
      <c r="PQ43" s="9" t="s">
        <v>128</v>
      </c>
    </row>
    <row r="44" ht="16.5" spans="1:433">
      <c r="A44" s="7" t="str">
        <f>在岗人员!B40</f>
        <v>钱柯</v>
      </c>
      <c r="B44" s="7" t="str">
        <f>在岗人员!C40</f>
        <v>在岗</v>
      </c>
      <c r="C44" s="7" t="str">
        <f>在岗人员!H40</f>
        <v>驾驶舱需求分析部</v>
      </c>
      <c r="D44" s="7" t="str">
        <f>在岗人员!B38</f>
        <v>丁锐</v>
      </c>
      <c r="E44" s="7" t="str">
        <f>在岗人员!J40</f>
        <v>产品设计</v>
      </c>
      <c r="F44" s="7" t="str">
        <f>在岗人员!K40</f>
        <v>软件产品设计</v>
      </c>
      <c r="G44" s="7" t="str">
        <f>在岗人员!L40</f>
        <v>T2A</v>
      </c>
      <c r="H44" s="9" t="s">
        <v>128</v>
      </c>
      <c r="I44" s="9" t="s">
        <v>128</v>
      </c>
      <c r="J44" s="9" t="s">
        <v>128</v>
      </c>
      <c r="K44" s="9" t="s">
        <v>128</v>
      </c>
      <c r="L44" s="9" t="s">
        <v>128</v>
      </c>
      <c r="M44" s="9" t="s">
        <v>164</v>
      </c>
      <c r="N44" s="9" t="s">
        <v>164</v>
      </c>
      <c r="O44" s="9" t="s">
        <v>164</v>
      </c>
      <c r="P44" s="9" t="s">
        <v>164</v>
      </c>
      <c r="Q44" s="9" t="s">
        <v>164</v>
      </c>
      <c r="R44" s="9" t="s">
        <v>128</v>
      </c>
      <c r="S44" s="9" t="s">
        <v>128</v>
      </c>
      <c r="T44" s="9" t="s">
        <v>164</v>
      </c>
      <c r="U44" s="9" t="s">
        <v>164</v>
      </c>
      <c r="V44" s="9" t="s">
        <v>164</v>
      </c>
      <c r="W44" s="9" t="s">
        <v>164</v>
      </c>
      <c r="X44" s="9" t="s">
        <v>164</v>
      </c>
      <c r="Y44" s="9" t="s">
        <v>128</v>
      </c>
      <c r="Z44" s="9" t="s">
        <v>128</v>
      </c>
      <c r="AA44" s="9" t="s">
        <v>147</v>
      </c>
      <c r="AB44" s="9" t="s">
        <v>164</v>
      </c>
      <c r="AC44" s="9" t="s">
        <v>164</v>
      </c>
      <c r="AD44" s="9" t="s">
        <v>164</v>
      </c>
      <c r="AE44" s="9" t="s">
        <v>164</v>
      </c>
      <c r="AF44" s="9" t="s">
        <v>128</v>
      </c>
      <c r="AG44" s="9" t="s">
        <v>128</v>
      </c>
      <c r="AH44" s="9" t="s">
        <v>164</v>
      </c>
      <c r="AI44" s="9" t="s">
        <v>164</v>
      </c>
      <c r="AJ44" s="9" t="s">
        <v>152</v>
      </c>
      <c r="AK44" s="9" t="s">
        <v>152</v>
      </c>
      <c r="AL44" s="9" t="s">
        <v>147</v>
      </c>
      <c r="AM44" s="9" t="s">
        <v>128</v>
      </c>
      <c r="AN44" s="9" t="s">
        <v>128</v>
      </c>
      <c r="AO44" s="42" t="s">
        <v>149</v>
      </c>
      <c r="AP44" s="42" t="s">
        <v>149</v>
      </c>
      <c r="AQ44" s="42" t="s">
        <v>149</v>
      </c>
      <c r="AR44" s="42" t="s">
        <v>149</v>
      </c>
      <c r="AS44" s="42" t="s">
        <v>149</v>
      </c>
      <c r="AT44" s="9" t="s">
        <v>128</v>
      </c>
      <c r="AU44" s="9" t="s">
        <v>128</v>
      </c>
      <c r="AV44" s="9" t="s">
        <v>128</v>
      </c>
      <c r="AW44" s="9" t="s">
        <v>128</v>
      </c>
      <c r="AX44" s="9" t="s">
        <v>128</v>
      </c>
      <c r="AY44" s="9" t="s">
        <v>128</v>
      </c>
      <c r="AZ44" s="9" t="s">
        <v>128</v>
      </c>
      <c r="BA44" s="9" t="s">
        <v>128</v>
      </c>
      <c r="BB44" s="9" t="s">
        <v>128</v>
      </c>
      <c r="BC44" s="9" t="s">
        <v>128</v>
      </c>
      <c r="BD44" s="9" t="s">
        <v>128</v>
      </c>
      <c r="BE44" s="9" t="s">
        <v>128</v>
      </c>
      <c r="BF44" s="9" t="s">
        <v>128</v>
      </c>
      <c r="BG44" s="9" t="s">
        <v>128</v>
      </c>
      <c r="BH44" s="9" t="s">
        <v>128</v>
      </c>
      <c r="BI44" s="9" t="s">
        <v>128</v>
      </c>
      <c r="BJ44" s="9" t="s">
        <v>128</v>
      </c>
      <c r="BK44" s="9" t="s">
        <v>128</v>
      </c>
      <c r="BL44" s="9" t="s">
        <v>128</v>
      </c>
      <c r="BM44" s="9" t="s">
        <v>128</v>
      </c>
      <c r="BN44" s="9" t="s">
        <v>128</v>
      </c>
      <c r="BO44" s="9" t="s">
        <v>128</v>
      </c>
      <c r="BP44" s="9" t="s">
        <v>128</v>
      </c>
      <c r="BQ44" s="9" t="s">
        <v>128</v>
      </c>
      <c r="BR44" s="9" t="s">
        <v>128</v>
      </c>
      <c r="BS44" s="9" t="s">
        <v>128</v>
      </c>
      <c r="BT44" s="9" t="s">
        <v>128</v>
      </c>
      <c r="BU44" s="9" t="s">
        <v>128</v>
      </c>
      <c r="BV44" s="9" t="s">
        <v>128</v>
      </c>
      <c r="BW44" s="9" t="s">
        <v>128</v>
      </c>
      <c r="BX44" s="9" t="s">
        <v>128</v>
      </c>
      <c r="BY44" s="9" t="s">
        <v>128</v>
      </c>
      <c r="BZ44" s="9" t="s">
        <v>128</v>
      </c>
      <c r="CA44" s="9" t="s">
        <v>128</v>
      </c>
      <c r="CB44" s="9" t="s">
        <v>128</v>
      </c>
      <c r="CC44" s="9" t="s">
        <v>128</v>
      </c>
      <c r="CD44" s="9" t="s">
        <v>128</v>
      </c>
      <c r="CE44" s="9" t="s">
        <v>128</v>
      </c>
      <c r="CF44" s="9" t="s">
        <v>128</v>
      </c>
      <c r="CG44" s="9" t="s">
        <v>128</v>
      </c>
      <c r="CH44" s="9" t="s">
        <v>128</v>
      </c>
      <c r="CI44" s="9" t="s">
        <v>128</v>
      </c>
      <c r="CJ44" s="9" t="s">
        <v>128</v>
      </c>
      <c r="CK44" s="9" t="s">
        <v>128</v>
      </c>
      <c r="CL44" s="9" t="s">
        <v>128</v>
      </c>
      <c r="CM44" s="9" t="s">
        <v>128</v>
      </c>
      <c r="CN44" s="9" t="s">
        <v>128</v>
      </c>
      <c r="CO44" s="9" t="s">
        <v>128</v>
      </c>
      <c r="CP44" s="9" t="s">
        <v>128</v>
      </c>
      <c r="CQ44" s="9" t="s">
        <v>128</v>
      </c>
      <c r="CR44" s="9" t="s">
        <v>128</v>
      </c>
      <c r="CS44" s="9" t="s">
        <v>128</v>
      </c>
      <c r="CT44" s="9" t="s">
        <v>128</v>
      </c>
      <c r="CU44" s="9" t="s">
        <v>128</v>
      </c>
      <c r="CV44" s="9" t="s">
        <v>128</v>
      </c>
      <c r="CW44" s="9" t="s">
        <v>128</v>
      </c>
      <c r="CX44" s="9" t="s">
        <v>128</v>
      </c>
      <c r="CY44" s="9" t="s">
        <v>128</v>
      </c>
      <c r="CZ44" s="9" t="s">
        <v>128</v>
      </c>
      <c r="DA44" s="9" t="s">
        <v>128</v>
      </c>
      <c r="DB44" s="9" t="s">
        <v>128</v>
      </c>
      <c r="DC44" s="9" t="s">
        <v>128</v>
      </c>
      <c r="DD44" s="9" t="s">
        <v>128</v>
      </c>
      <c r="DE44" s="9" t="s">
        <v>128</v>
      </c>
      <c r="DF44" s="9" t="s">
        <v>128</v>
      </c>
      <c r="DG44" s="9" t="s">
        <v>128</v>
      </c>
      <c r="DH44" s="9" t="s">
        <v>128</v>
      </c>
      <c r="DI44" s="9" t="s">
        <v>128</v>
      </c>
      <c r="DJ44" s="9" t="s">
        <v>128</v>
      </c>
      <c r="DK44" s="9" t="s">
        <v>128</v>
      </c>
      <c r="DL44" s="9" t="s">
        <v>128</v>
      </c>
      <c r="DM44" s="9" t="s">
        <v>128</v>
      </c>
      <c r="DN44" s="9" t="s">
        <v>128</v>
      </c>
      <c r="DO44" s="9" t="s">
        <v>128</v>
      </c>
      <c r="DP44" s="9" t="s">
        <v>128</v>
      </c>
      <c r="DQ44" s="9" t="s">
        <v>128</v>
      </c>
      <c r="DR44" s="9" t="s">
        <v>128</v>
      </c>
      <c r="DS44" s="9" t="s">
        <v>128</v>
      </c>
      <c r="DT44" s="9" t="s">
        <v>128</v>
      </c>
      <c r="DU44" s="9" t="s">
        <v>128</v>
      </c>
      <c r="DV44" s="9" t="s">
        <v>128</v>
      </c>
      <c r="DW44" s="9" t="s">
        <v>128</v>
      </c>
      <c r="DX44" s="9" t="s">
        <v>128</v>
      </c>
      <c r="DY44" s="9" t="s">
        <v>128</v>
      </c>
      <c r="DZ44" s="9" t="s">
        <v>128</v>
      </c>
      <c r="EA44" s="9" t="s">
        <v>128</v>
      </c>
      <c r="EB44" s="9" t="s">
        <v>128</v>
      </c>
      <c r="EC44" s="9" t="s">
        <v>128</v>
      </c>
      <c r="ED44" s="9" t="s">
        <v>128</v>
      </c>
      <c r="EE44" s="9" t="s">
        <v>128</v>
      </c>
      <c r="EF44" s="9" t="s">
        <v>128</v>
      </c>
      <c r="EG44" s="9" t="s">
        <v>128</v>
      </c>
      <c r="EH44" s="9" t="s">
        <v>128</v>
      </c>
      <c r="EI44" s="9" t="s">
        <v>128</v>
      </c>
      <c r="EJ44" s="9" t="s">
        <v>128</v>
      </c>
      <c r="EK44" s="9" t="s">
        <v>128</v>
      </c>
      <c r="EL44" s="9" t="s">
        <v>128</v>
      </c>
      <c r="EM44" s="9" t="s">
        <v>128</v>
      </c>
      <c r="EN44" s="9" t="s">
        <v>128</v>
      </c>
      <c r="EO44" s="9" t="s">
        <v>128</v>
      </c>
      <c r="EP44" s="9" t="s">
        <v>128</v>
      </c>
      <c r="EQ44" s="9" t="s">
        <v>128</v>
      </c>
      <c r="ER44" s="9" t="s">
        <v>128</v>
      </c>
      <c r="ES44" s="9" t="s">
        <v>128</v>
      </c>
      <c r="ET44" s="9" t="s">
        <v>128</v>
      </c>
      <c r="EU44" s="9" t="s">
        <v>128</v>
      </c>
      <c r="EV44" s="9" t="s">
        <v>128</v>
      </c>
      <c r="EW44" s="9" t="s">
        <v>128</v>
      </c>
      <c r="EX44" s="9" t="s">
        <v>128</v>
      </c>
      <c r="EY44" s="9" t="s">
        <v>128</v>
      </c>
      <c r="EZ44" s="9" t="s">
        <v>128</v>
      </c>
      <c r="FA44" s="9" t="s">
        <v>128</v>
      </c>
      <c r="FB44" s="9" t="s">
        <v>128</v>
      </c>
      <c r="FC44" s="9" t="s">
        <v>128</v>
      </c>
      <c r="FD44" s="9" t="s">
        <v>128</v>
      </c>
      <c r="FE44" s="9" t="s">
        <v>128</v>
      </c>
      <c r="FF44" s="9" t="s">
        <v>128</v>
      </c>
      <c r="FG44" s="9" t="s">
        <v>128</v>
      </c>
      <c r="FH44" s="9" t="s">
        <v>128</v>
      </c>
      <c r="FI44" s="9" t="s">
        <v>128</v>
      </c>
      <c r="FJ44" s="9" t="s">
        <v>128</v>
      </c>
      <c r="FK44" s="9" t="s">
        <v>128</v>
      </c>
      <c r="FL44" s="9" t="s">
        <v>128</v>
      </c>
      <c r="FM44" s="9" t="s">
        <v>128</v>
      </c>
      <c r="FN44" s="9" t="s">
        <v>128</v>
      </c>
      <c r="FO44" s="9" t="s">
        <v>128</v>
      </c>
      <c r="FP44" s="9" t="s">
        <v>128</v>
      </c>
      <c r="FQ44" s="9" t="s">
        <v>128</v>
      </c>
      <c r="FR44" s="9" t="s">
        <v>128</v>
      </c>
      <c r="FS44" s="9" t="s">
        <v>128</v>
      </c>
      <c r="FT44" s="9" t="s">
        <v>128</v>
      </c>
      <c r="FU44" s="9" t="s">
        <v>128</v>
      </c>
      <c r="FV44" s="9" t="s">
        <v>128</v>
      </c>
      <c r="FW44" s="9" t="s">
        <v>128</v>
      </c>
      <c r="FX44" s="9" t="s">
        <v>128</v>
      </c>
      <c r="FY44" s="9" t="s">
        <v>128</v>
      </c>
      <c r="FZ44" s="9" t="s">
        <v>128</v>
      </c>
      <c r="GA44" s="9" t="s">
        <v>128</v>
      </c>
      <c r="GB44" s="9" t="s">
        <v>128</v>
      </c>
      <c r="GC44" s="9" t="s">
        <v>128</v>
      </c>
      <c r="GD44" s="9" t="s">
        <v>128</v>
      </c>
      <c r="GE44" s="9" t="s">
        <v>128</v>
      </c>
      <c r="GF44" s="9" t="s">
        <v>128</v>
      </c>
      <c r="GG44" s="9" t="s">
        <v>128</v>
      </c>
      <c r="GH44" s="9" t="s">
        <v>128</v>
      </c>
      <c r="GI44" s="9" t="s">
        <v>128</v>
      </c>
      <c r="GJ44" s="9" t="s">
        <v>128</v>
      </c>
      <c r="GK44" s="9" t="s">
        <v>128</v>
      </c>
      <c r="GL44" s="9" t="s">
        <v>128</v>
      </c>
      <c r="GM44" s="9" t="s">
        <v>128</v>
      </c>
      <c r="GN44" s="9" t="s">
        <v>128</v>
      </c>
      <c r="GO44" s="9" t="s">
        <v>128</v>
      </c>
      <c r="GP44" s="9" t="s">
        <v>128</v>
      </c>
      <c r="GQ44" s="9" t="s">
        <v>128</v>
      </c>
      <c r="GR44" s="9" t="s">
        <v>128</v>
      </c>
      <c r="GS44" s="9" t="s">
        <v>128</v>
      </c>
      <c r="GT44" s="9" t="s">
        <v>128</v>
      </c>
      <c r="GU44" s="9" t="s">
        <v>128</v>
      </c>
      <c r="GV44" s="9" t="s">
        <v>128</v>
      </c>
      <c r="GW44" s="9" t="s">
        <v>128</v>
      </c>
      <c r="GX44" s="9" t="s">
        <v>128</v>
      </c>
      <c r="GY44" s="9" t="s">
        <v>128</v>
      </c>
      <c r="GZ44" s="9" t="s">
        <v>128</v>
      </c>
      <c r="HA44" s="9" t="s">
        <v>128</v>
      </c>
      <c r="HB44" s="9" t="s">
        <v>128</v>
      </c>
      <c r="HC44" s="9" t="s">
        <v>128</v>
      </c>
      <c r="HD44" s="9" t="s">
        <v>128</v>
      </c>
      <c r="HE44" s="9" t="s">
        <v>128</v>
      </c>
      <c r="HF44" s="9" t="s">
        <v>128</v>
      </c>
      <c r="HG44" s="9" t="s">
        <v>128</v>
      </c>
      <c r="HH44" s="9" t="s">
        <v>128</v>
      </c>
      <c r="HI44" s="9" t="s">
        <v>128</v>
      </c>
      <c r="HJ44" s="9" t="s">
        <v>128</v>
      </c>
      <c r="HK44" s="9" t="s">
        <v>128</v>
      </c>
      <c r="HL44" s="9" t="s">
        <v>128</v>
      </c>
      <c r="HM44" s="9" t="s">
        <v>128</v>
      </c>
      <c r="HN44" s="9" t="s">
        <v>128</v>
      </c>
      <c r="HO44" s="9" t="s">
        <v>128</v>
      </c>
      <c r="HP44" s="9" t="s">
        <v>128</v>
      </c>
      <c r="HQ44" s="9" t="s">
        <v>128</v>
      </c>
      <c r="HR44" s="9" t="s">
        <v>128</v>
      </c>
      <c r="HS44" s="9" t="s">
        <v>128</v>
      </c>
      <c r="HT44" s="9" t="s">
        <v>128</v>
      </c>
      <c r="HU44" s="9" t="s">
        <v>128</v>
      </c>
      <c r="HV44" s="9" t="s">
        <v>128</v>
      </c>
      <c r="HW44" s="9" t="s">
        <v>128</v>
      </c>
      <c r="HX44" s="9" t="s">
        <v>128</v>
      </c>
      <c r="HY44" s="9" t="s">
        <v>128</v>
      </c>
      <c r="HZ44" s="9" t="s">
        <v>128</v>
      </c>
      <c r="IA44" s="9" t="s">
        <v>128</v>
      </c>
      <c r="IB44" s="9" t="s">
        <v>128</v>
      </c>
      <c r="IC44" s="9" t="s">
        <v>128</v>
      </c>
      <c r="ID44" s="9" t="s">
        <v>128</v>
      </c>
      <c r="IE44" s="9" t="s">
        <v>128</v>
      </c>
      <c r="IF44" s="9" t="s">
        <v>128</v>
      </c>
      <c r="IG44" s="9" t="s">
        <v>128</v>
      </c>
      <c r="IH44" s="9" t="s">
        <v>128</v>
      </c>
      <c r="II44" s="9" t="s">
        <v>128</v>
      </c>
      <c r="IJ44" s="9" t="s">
        <v>128</v>
      </c>
      <c r="IK44" s="9" t="s">
        <v>128</v>
      </c>
      <c r="IL44" s="9" t="s">
        <v>128</v>
      </c>
      <c r="IM44" s="9" t="s">
        <v>128</v>
      </c>
      <c r="IN44" s="9" t="s">
        <v>128</v>
      </c>
      <c r="IO44" s="9" t="s">
        <v>128</v>
      </c>
      <c r="IP44" s="9" t="s">
        <v>128</v>
      </c>
      <c r="IQ44" s="9" t="s">
        <v>128</v>
      </c>
      <c r="IR44" s="9" t="s">
        <v>128</v>
      </c>
      <c r="IS44" s="9" t="s">
        <v>128</v>
      </c>
      <c r="IT44" s="9" t="s">
        <v>128</v>
      </c>
      <c r="IU44" s="9" t="s">
        <v>128</v>
      </c>
      <c r="IV44" s="9" t="s">
        <v>128</v>
      </c>
      <c r="IW44" s="9" t="s">
        <v>128</v>
      </c>
      <c r="IX44" s="9" t="s">
        <v>128</v>
      </c>
      <c r="IY44" s="9" t="s">
        <v>128</v>
      </c>
      <c r="IZ44" s="9" t="s">
        <v>128</v>
      </c>
      <c r="JA44" s="9" t="s">
        <v>128</v>
      </c>
      <c r="JB44" s="9" t="s">
        <v>128</v>
      </c>
      <c r="JC44" s="9" t="s">
        <v>128</v>
      </c>
      <c r="JD44" s="9" t="s">
        <v>128</v>
      </c>
      <c r="JE44" s="9" t="s">
        <v>128</v>
      </c>
      <c r="JF44" s="9" t="s">
        <v>128</v>
      </c>
      <c r="JG44" s="9" t="s">
        <v>128</v>
      </c>
      <c r="JH44" s="9" t="s">
        <v>128</v>
      </c>
      <c r="JI44" s="9" t="s">
        <v>128</v>
      </c>
      <c r="JJ44" s="9" t="s">
        <v>128</v>
      </c>
      <c r="JK44" s="9" t="s">
        <v>128</v>
      </c>
      <c r="JL44" s="9" t="s">
        <v>128</v>
      </c>
      <c r="JM44" s="9" t="s">
        <v>128</v>
      </c>
      <c r="JN44" s="9" t="s">
        <v>128</v>
      </c>
      <c r="JO44" s="9" t="s">
        <v>128</v>
      </c>
      <c r="JP44" s="9" t="s">
        <v>128</v>
      </c>
      <c r="JQ44" s="9" t="s">
        <v>128</v>
      </c>
      <c r="JR44" s="9" t="s">
        <v>128</v>
      </c>
      <c r="JS44" s="9" t="s">
        <v>128</v>
      </c>
      <c r="JT44" s="9" t="s">
        <v>128</v>
      </c>
      <c r="JU44" s="9" t="s">
        <v>128</v>
      </c>
      <c r="JV44" s="9" t="s">
        <v>128</v>
      </c>
      <c r="JW44" s="9" t="s">
        <v>128</v>
      </c>
      <c r="JX44" s="9" t="s">
        <v>128</v>
      </c>
      <c r="JY44" s="9" t="s">
        <v>128</v>
      </c>
      <c r="JZ44" s="9" t="s">
        <v>128</v>
      </c>
      <c r="KA44" s="9" t="s">
        <v>128</v>
      </c>
      <c r="KB44" s="9" t="s">
        <v>128</v>
      </c>
      <c r="KC44" s="9" t="s">
        <v>128</v>
      </c>
      <c r="KD44" s="9" t="s">
        <v>128</v>
      </c>
      <c r="KE44" s="9" t="s">
        <v>128</v>
      </c>
      <c r="KF44" s="9" t="s">
        <v>128</v>
      </c>
      <c r="KG44" s="9" t="s">
        <v>128</v>
      </c>
      <c r="KH44" s="9" t="s">
        <v>128</v>
      </c>
      <c r="KI44" s="9" t="s">
        <v>128</v>
      </c>
      <c r="KJ44" s="9" t="s">
        <v>128</v>
      </c>
      <c r="KK44" s="9" t="s">
        <v>128</v>
      </c>
      <c r="KL44" s="9" t="s">
        <v>128</v>
      </c>
      <c r="KM44" s="9" t="s">
        <v>128</v>
      </c>
      <c r="KN44" s="9" t="s">
        <v>128</v>
      </c>
      <c r="KO44" s="9" t="s">
        <v>128</v>
      </c>
      <c r="KP44" s="9" t="s">
        <v>128</v>
      </c>
      <c r="KQ44" s="9" t="s">
        <v>128</v>
      </c>
      <c r="KR44" s="9" t="s">
        <v>128</v>
      </c>
      <c r="KS44" s="9" t="s">
        <v>128</v>
      </c>
      <c r="KT44" s="9" t="s">
        <v>128</v>
      </c>
      <c r="KU44" s="9" t="s">
        <v>128</v>
      </c>
      <c r="KV44" s="9" t="s">
        <v>128</v>
      </c>
      <c r="KW44" s="9" t="s">
        <v>128</v>
      </c>
      <c r="KX44" s="9" t="s">
        <v>128</v>
      </c>
      <c r="KY44" s="9" t="s">
        <v>128</v>
      </c>
      <c r="KZ44" s="9" t="s">
        <v>128</v>
      </c>
      <c r="LA44" s="9" t="s">
        <v>128</v>
      </c>
      <c r="LB44" s="9" t="s">
        <v>128</v>
      </c>
      <c r="LC44" s="9" t="s">
        <v>128</v>
      </c>
      <c r="LD44" s="9" t="s">
        <v>128</v>
      </c>
      <c r="LE44" s="9" t="s">
        <v>128</v>
      </c>
      <c r="LF44" s="9" t="s">
        <v>128</v>
      </c>
      <c r="LG44" s="9" t="s">
        <v>128</v>
      </c>
      <c r="LH44" s="9" t="s">
        <v>128</v>
      </c>
      <c r="LI44" s="9" t="s">
        <v>128</v>
      </c>
      <c r="LJ44" s="9" t="s">
        <v>128</v>
      </c>
      <c r="LK44" s="9" t="s">
        <v>128</v>
      </c>
      <c r="LL44" s="9" t="s">
        <v>128</v>
      </c>
      <c r="LM44" s="9" t="s">
        <v>128</v>
      </c>
      <c r="LN44" s="9" t="s">
        <v>128</v>
      </c>
      <c r="LO44" s="9" t="s">
        <v>128</v>
      </c>
      <c r="LP44" s="9" t="s">
        <v>128</v>
      </c>
      <c r="LQ44" s="9" t="s">
        <v>128</v>
      </c>
      <c r="LR44" s="9" t="s">
        <v>128</v>
      </c>
      <c r="LS44" s="9" t="s">
        <v>128</v>
      </c>
      <c r="LT44" s="9" t="s">
        <v>128</v>
      </c>
      <c r="LU44" s="9" t="s">
        <v>128</v>
      </c>
      <c r="LV44" s="9" t="s">
        <v>128</v>
      </c>
      <c r="LW44" s="9" t="s">
        <v>128</v>
      </c>
      <c r="LX44" s="9" t="s">
        <v>128</v>
      </c>
      <c r="LY44" s="9" t="s">
        <v>128</v>
      </c>
      <c r="LZ44" s="9" t="s">
        <v>128</v>
      </c>
      <c r="MA44" s="9" t="s">
        <v>128</v>
      </c>
      <c r="MB44" s="9" t="s">
        <v>128</v>
      </c>
      <c r="MC44" s="9" t="s">
        <v>128</v>
      </c>
      <c r="MD44" s="9" t="s">
        <v>128</v>
      </c>
      <c r="ME44" s="9" t="s">
        <v>128</v>
      </c>
      <c r="MF44" s="9" t="s">
        <v>128</v>
      </c>
      <c r="MG44" s="9" t="s">
        <v>128</v>
      </c>
      <c r="MH44" s="9" t="s">
        <v>128</v>
      </c>
      <c r="MI44" s="9" t="s">
        <v>128</v>
      </c>
      <c r="MJ44" s="9" t="s">
        <v>128</v>
      </c>
      <c r="MK44" s="9" t="s">
        <v>128</v>
      </c>
      <c r="ML44" s="9" t="s">
        <v>128</v>
      </c>
      <c r="MM44" s="9" t="s">
        <v>128</v>
      </c>
      <c r="MN44" s="9" t="s">
        <v>128</v>
      </c>
      <c r="MO44" s="9" t="s">
        <v>128</v>
      </c>
      <c r="MP44" s="9" t="s">
        <v>128</v>
      </c>
      <c r="MQ44" s="9" t="s">
        <v>128</v>
      </c>
      <c r="MR44" s="9" t="s">
        <v>128</v>
      </c>
      <c r="MS44" s="9" t="s">
        <v>128</v>
      </c>
      <c r="MT44" s="9" t="s">
        <v>128</v>
      </c>
      <c r="MU44" s="9" t="s">
        <v>128</v>
      </c>
      <c r="MV44" s="9" t="s">
        <v>128</v>
      </c>
      <c r="MW44" s="9" t="s">
        <v>128</v>
      </c>
      <c r="MX44" s="9" t="s">
        <v>128</v>
      </c>
      <c r="MY44" s="9" t="s">
        <v>128</v>
      </c>
      <c r="MZ44" s="9" t="s">
        <v>128</v>
      </c>
      <c r="NA44" s="9" t="s">
        <v>128</v>
      </c>
      <c r="NB44" s="9" t="s">
        <v>128</v>
      </c>
      <c r="NC44" s="9" t="s">
        <v>128</v>
      </c>
      <c r="ND44" s="9" t="s">
        <v>128</v>
      </c>
      <c r="NE44" s="9" t="s">
        <v>128</v>
      </c>
      <c r="NF44" s="9" t="s">
        <v>128</v>
      </c>
      <c r="NG44" s="9" t="s">
        <v>128</v>
      </c>
      <c r="NH44" s="9" t="s">
        <v>128</v>
      </c>
      <c r="NI44" s="9" t="s">
        <v>128</v>
      </c>
      <c r="NJ44" s="9" t="s">
        <v>128</v>
      </c>
      <c r="NK44" s="9" t="s">
        <v>128</v>
      </c>
      <c r="NL44" s="9" t="s">
        <v>128</v>
      </c>
      <c r="NM44" s="9" t="s">
        <v>128</v>
      </c>
      <c r="NN44" s="9" t="s">
        <v>128</v>
      </c>
      <c r="NO44" s="9" t="s">
        <v>128</v>
      </c>
      <c r="NP44" s="9" t="s">
        <v>128</v>
      </c>
      <c r="NQ44" s="9" t="s">
        <v>128</v>
      </c>
      <c r="NR44" s="9" t="s">
        <v>128</v>
      </c>
      <c r="NS44" s="9" t="s">
        <v>128</v>
      </c>
      <c r="NT44" s="9" t="s">
        <v>128</v>
      </c>
      <c r="NU44" s="9" t="s">
        <v>128</v>
      </c>
      <c r="NV44" s="9" t="s">
        <v>128</v>
      </c>
      <c r="NW44" s="9" t="s">
        <v>128</v>
      </c>
      <c r="NX44" s="9" t="s">
        <v>128</v>
      </c>
      <c r="NY44" s="9" t="s">
        <v>128</v>
      </c>
      <c r="NZ44" s="9" t="s">
        <v>128</v>
      </c>
      <c r="OA44" s="9" t="s">
        <v>128</v>
      </c>
      <c r="OB44" s="9" t="s">
        <v>128</v>
      </c>
      <c r="OC44" s="9" t="s">
        <v>128</v>
      </c>
      <c r="OD44" s="9" t="s">
        <v>128</v>
      </c>
      <c r="OE44" s="9" t="s">
        <v>128</v>
      </c>
      <c r="OF44" s="9" t="s">
        <v>128</v>
      </c>
      <c r="OG44" s="9" t="s">
        <v>128</v>
      </c>
      <c r="OH44" s="9" t="s">
        <v>128</v>
      </c>
      <c r="OI44" s="9" t="s">
        <v>128</v>
      </c>
      <c r="OJ44" s="9" t="s">
        <v>128</v>
      </c>
      <c r="OK44" s="9" t="s">
        <v>128</v>
      </c>
      <c r="OL44" s="9" t="s">
        <v>128</v>
      </c>
      <c r="OM44" s="9" t="s">
        <v>128</v>
      </c>
      <c r="ON44" s="9" t="s">
        <v>128</v>
      </c>
      <c r="OO44" s="9" t="s">
        <v>128</v>
      </c>
      <c r="OP44" s="9" t="s">
        <v>128</v>
      </c>
      <c r="OQ44" s="9" t="s">
        <v>128</v>
      </c>
      <c r="OR44" s="9" t="s">
        <v>128</v>
      </c>
      <c r="OS44" s="9" t="s">
        <v>128</v>
      </c>
      <c r="OT44" s="9" t="s">
        <v>128</v>
      </c>
      <c r="OU44" s="9" t="s">
        <v>128</v>
      </c>
      <c r="OV44" s="9" t="s">
        <v>128</v>
      </c>
      <c r="OW44" s="9" t="s">
        <v>128</v>
      </c>
      <c r="OX44" s="9" t="s">
        <v>128</v>
      </c>
      <c r="OY44" s="9" t="s">
        <v>128</v>
      </c>
      <c r="OZ44" s="9" t="s">
        <v>128</v>
      </c>
      <c r="PA44" s="9" t="s">
        <v>128</v>
      </c>
      <c r="PB44" s="9" t="s">
        <v>128</v>
      </c>
      <c r="PC44" s="9" t="s">
        <v>128</v>
      </c>
      <c r="PD44" s="9" t="s">
        <v>128</v>
      </c>
      <c r="PE44" s="9" t="s">
        <v>128</v>
      </c>
      <c r="PF44" s="9" t="s">
        <v>128</v>
      </c>
      <c r="PG44" s="9" t="s">
        <v>128</v>
      </c>
      <c r="PH44" s="9" t="s">
        <v>128</v>
      </c>
      <c r="PI44" s="9" t="s">
        <v>128</v>
      </c>
      <c r="PJ44" s="9" t="s">
        <v>128</v>
      </c>
      <c r="PK44" s="9" t="s">
        <v>128</v>
      </c>
      <c r="PL44" s="9" t="s">
        <v>128</v>
      </c>
      <c r="PM44" s="9" t="s">
        <v>128</v>
      </c>
      <c r="PN44" s="9" t="s">
        <v>128</v>
      </c>
      <c r="PO44" s="9" t="s">
        <v>128</v>
      </c>
      <c r="PP44" s="9" t="s">
        <v>128</v>
      </c>
      <c r="PQ44" s="9" t="s">
        <v>128</v>
      </c>
    </row>
    <row r="45" ht="16.5" spans="1:433">
      <c r="A45" s="7" t="str">
        <f>在岗人员!B41</f>
        <v>王继宇</v>
      </c>
      <c r="B45" s="7" t="str">
        <f>在岗人员!C41</f>
        <v>在岗</v>
      </c>
      <c r="C45" s="7" t="str">
        <f>在岗人员!H41</f>
        <v>驾驶舱需求分析部</v>
      </c>
      <c r="D45" s="7" t="str">
        <f>在岗人员!B38</f>
        <v>丁锐</v>
      </c>
      <c r="E45" s="7" t="str">
        <f>在岗人员!J41</f>
        <v>产品设计</v>
      </c>
      <c r="F45" s="7" t="str">
        <f>在岗人员!K41</f>
        <v>软件产品设计</v>
      </c>
      <c r="G45" s="7" t="str">
        <f>在岗人员!L41</f>
        <v>T3A</v>
      </c>
      <c r="H45" s="9" t="s">
        <v>128</v>
      </c>
      <c r="I45" s="9" t="s">
        <v>128</v>
      </c>
      <c r="J45" s="9" t="s">
        <v>128</v>
      </c>
      <c r="K45" s="9" t="s">
        <v>128</v>
      </c>
      <c r="L45" s="9" t="s">
        <v>128</v>
      </c>
      <c r="M45" s="9" t="s">
        <v>152</v>
      </c>
      <c r="N45" s="9" t="s">
        <v>152</v>
      </c>
      <c r="O45" s="9" t="s">
        <v>152</v>
      </c>
      <c r="P45" s="9" t="s">
        <v>152</v>
      </c>
      <c r="Q45" s="9" t="s">
        <v>152</v>
      </c>
      <c r="R45" s="9" t="s">
        <v>128</v>
      </c>
      <c r="S45" s="9" t="s">
        <v>128</v>
      </c>
      <c r="T45" s="9" t="s">
        <v>152</v>
      </c>
      <c r="U45" s="9" t="s">
        <v>152</v>
      </c>
      <c r="V45" s="9" t="s">
        <v>152</v>
      </c>
      <c r="W45" s="9" t="s">
        <v>152</v>
      </c>
      <c r="X45" s="9" t="s">
        <v>152</v>
      </c>
      <c r="Y45" s="9" t="s">
        <v>128</v>
      </c>
      <c r="Z45" s="9" t="s">
        <v>128</v>
      </c>
      <c r="AA45" s="9" t="s">
        <v>152</v>
      </c>
      <c r="AB45" s="9" t="s">
        <v>152</v>
      </c>
      <c r="AC45" s="9" t="s">
        <v>152</v>
      </c>
      <c r="AD45" s="9" t="s">
        <v>152</v>
      </c>
      <c r="AE45" s="9" t="s">
        <v>152</v>
      </c>
      <c r="AF45" s="9" t="s">
        <v>128</v>
      </c>
      <c r="AG45" s="9" t="s">
        <v>128</v>
      </c>
      <c r="AH45" s="9" t="s">
        <v>152</v>
      </c>
      <c r="AI45" s="9" t="s">
        <v>152</v>
      </c>
      <c r="AJ45" s="9" t="s">
        <v>152</v>
      </c>
      <c r="AK45" s="9" t="s">
        <v>152</v>
      </c>
      <c r="AL45" s="9" t="s">
        <v>152</v>
      </c>
      <c r="AM45" s="9" t="s">
        <v>128</v>
      </c>
      <c r="AN45" s="9" t="s">
        <v>128</v>
      </c>
      <c r="AO45" s="42" t="s">
        <v>152</v>
      </c>
      <c r="AP45" s="42" t="s">
        <v>152</v>
      </c>
      <c r="AQ45" s="42" t="s">
        <v>152</v>
      </c>
      <c r="AR45" s="42" t="s">
        <v>152</v>
      </c>
      <c r="AS45" s="42" t="s">
        <v>152</v>
      </c>
      <c r="AT45" s="9" t="s">
        <v>128</v>
      </c>
      <c r="AU45" s="9" t="s">
        <v>128</v>
      </c>
      <c r="AV45" s="9" t="s">
        <v>128</v>
      </c>
      <c r="AW45" s="9" t="s">
        <v>128</v>
      </c>
      <c r="AX45" s="9" t="s">
        <v>128</v>
      </c>
      <c r="AY45" s="9" t="s">
        <v>128</v>
      </c>
      <c r="AZ45" s="9" t="s">
        <v>128</v>
      </c>
      <c r="BA45" s="9" t="s">
        <v>128</v>
      </c>
      <c r="BB45" s="9" t="s">
        <v>128</v>
      </c>
      <c r="BC45" s="9" t="s">
        <v>128</v>
      </c>
      <c r="BD45" s="9" t="s">
        <v>128</v>
      </c>
      <c r="BE45" s="9" t="s">
        <v>128</v>
      </c>
      <c r="BF45" s="9" t="s">
        <v>128</v>
      </c>
      <c r="BG45" s="9" t="s">
        <v>128</v>
      </c>
      <c r="BH45" s="9" t="s">
        <v>128</v>
      </c>
      <c r="BI45" s="9" t="s">
        <v>128</v>
      </c>
      <c r="BJ45" s="9" t="s">
        <v>128</v>
      </c>
      <c r="BK45" s="9" t="s">
        <v>128</v>
      </c>
      <c r="BL45" s="9" t="s">
        <v>128</v>
      </c>
      <c r="BM45" s="9" t="s">
        <v>128</v>
      </c>
      <c r="BN45" s="9" t="s">
        <v>128</v>
      </c>
      <c r="BO45" s="9" t="s">
        <v>128</v>
      </c>
      <c r="BP45" s="9" t="s">
        <v>128</v>
      </c>
      <c r="BQ45" s="9" t="s">
        <v>128</v>
      </c>
      <c r="BR45" s="9" t="s">
        <v>128</v>
      </c>
      <c r="BS45" s="9" t="s">
        <v>128</v>
      </c>
      <c r="BT45" s="9" t="s">
        <v>128</v>
      </c>
      <c r="BU45" s="9" t="s">
        <v>128</v>
      </c>
      <c r="BV45" s="9" t="s">
        <v>128</v>
      </c>
      <c r="BW45" s="9" t="s">
        <v>128</v>
      </c>
      <c r="BX45" s="9" t="s">
        <v>128</v>
      </c>
      <c r="BY45" s="9" t="s">
        <v>128</v>
      </c>
      <c r="BZ45" s="9" t="s">
        <v>128</v>
      </c>
      <c r="CA45" s="9" t="s">
        <v>128</v>
      </c>
      <c r="CB45" s="9" t="s">
        <v>128</v>
      </c>
      <c r="CC45" s="9" t="s">
        <v>128</v>
      </c>
      <c r="CD45" s="9" t="s">
        <v>128</v>
      </c>
      <c r="CE45" s="9" t="s">
        <v>128</v>
      </c>
      <c r="CF45" s="9" t="s">
        <v>128</v>
      </c>
      <c r="CG45" s="9" t="s">
        <v>128</v>
      </c>
      <c r="CH45" s="9" t="s">
        <v>128</v>
      </c>
      <c r="CI45" s="9" t="s">
        <v>128</v>
      </c>
      <c r="CJ45" s="9" t="s">
        <v>128</v>
      </c>
      <c r="CK45" s="9" t="s">
        <v>128</v>
      </c>
      <c r="CL45" s="9" t="s">
        <v>128</v>
      </c>
      <c r="CM45" s="9" t="s">
        <v>128</v>
      </c>
      <c r="CN45" s="9" t="s">
        <v>128</v>
      </c>
      <c r="CO45" s="9" t="s">
        <v>128</v>
      </c>
      <c r="CP45" s="9" t="s">
        <v>128</v>
      </c>
      <c r="CQ45" s="9" t="s">
        <v>128</v>
      </c>
      <c r="CR45" s="9" t="s">
        <v>128</v>
      </c>
      <c r="CS45" s="9" t="s">
        <v>128</v>
      </c>
      <c r="CT45" s="9" t="s">
        <v>128</v>
      </c>
      <c r="CU45" s="9" t="s">
        <v>128</v>
      </c>
      <c r="CV45" s="9" t="s">
        <v>128</v>
      </c>
      <c r="CW45" s="9" t="s">
        <v>128</v>
      </c>
      <c r="CX45" s="9" t="s">
        <v>128</v>
      </c>
      <c r="CY45" s="9" t="s">
        <v>128</v>
      </c>
      <c r="CZ45" s="9" t="s">
        <v>128</v>
      </c>
      <c r="DA45" s="9" t="s">
        <v>128</v>
      </c>
      <c r="DB45" s="9" t="s">
        <v>128</v>
      </c>
      <c r="DC45" s="9" t="s">
        <v>128</v>
      </c>
      <c r="DD45" s="9" t="s">
        <v>128</v>
      </c>
      <c r="DE45" s="9" t="s">
        <v>128</v>
      </c>
      <c r="DF45" s="9" t="s">
        <v>128</v>
      </c>
      <c r="DG45" s="9" t="s">
        <v>128</v>
      </c>
      <c r="DH45" s="9" t="s">
        <v>128</v>
      </c>
      <c r="DI45" s="9" t="s">
        <v>128</v>
      </c>
      <c r="DJ45" s="9" t="s">
        <v>128</v>
      </c>
      <c r="DK45" s="9" t="s">
        <v>128</v>
      </c>
      <c r="DL45" s="9" t="s">
        <v>128</v>
      </c>
      <c r="DM45" s="9" t="s">
        <v>128</v>
      </c>
      <c r="DN45" s="9" t="s">
        <v>128</v>
      </c>
      <c r="DO45" s="9" t="s">
        <v>128</v>
      </c>
      <c r="DP45" s="9" t="s">
        <v>128</v>
      </c>
      <c r="DQ45" s="9" t="s">
        <v>128</v>
      </c>
      <c r="DR45" s="9" t="s">
        <v>128</v>
      </c>
      <c r="DS45" s="9" t="s">
        <v>128</v>
      </c>
      <c r="DT45" s="9" t="s">
        <v>128</v>
      </c>
      <c r="DU45" s="9" t="s">
        <v>128</v>
      </c>
      <c r="DV45" s="9" t="s">
        <v>128</v>
      </c>
      <c r="DW45" s="9" t="s">
        <v>128</v>
      </c>
      <c r="DX45" s="9" t="s">
        <v>128</v>
      </c>
      <c r="DY45" s="9" t="s">
        <v>128</v>
      </c>
      <c r="DZ45" s="9" t="s">
        <v>128</v>
      </c>
      <c r="EA45" s="9" t="s">
        <v>128</v>
      </c>
      <c r="EB45" s="9" t="s">
        <v>128</v>
      </c>
      <c r="EC45" s="9" t="s">
        <v>128</v>
      </c>
      <c r="ED45" s="9" t="s">
        <v>128</v>
      </c>
      <c r="EE45" s="9" t="s">
        <v>128</v>
      </c>
      <c r="EF45" s="9" t="s">
        <v>128</v>
      </c>
      <c r="EG45" s="9" t="s">
        <v>128</v>
      </c>
      <c r="EH45" s="9" t="s">
        <v>128</v>
      </c>
      <c r="EI45" s="9" t="s">
        <v>128</v>
      </c>
      <c r="EJ45" s="9" t="s">
        <v>128</v>
      </c>
      <c r="EK45" s="9" t="s">
        <v>128</v>
      </c>
      <c r="EL45" s="9" t="s">
        <v>128</v>
      </c>
      <c r="EM45" s="9" t="s">
        <v>128</v>
      </c>
      <c r="EN45" s="9" t="s">
        <v>128</v>
      </c>
      <c r="EO45" s="9" t="s">
        <v>128</v>
      </c>
      <c r="EP45" s="9" t="s">
        <v>128</v>
      </c>
      <c r="EQ45" s="9" t="s">
        <v>128</v>
      </c>
      <c r="ER45" s="9" t="s">
        <v>128</v>
      </c>
      <c r="ES45" s="9" t="s">
        <v>128</v>
      </c>
      <c r="ET45" s="9" t="s">
        <v>128</v>
      </c>
      <c r="EU45" s="9" t="s">
        <v>128</v>
      </c>
      <c r="EV45" s="9" t="s">
        <v>128</v>
      </c>
      <c r="EW45" s="9" t="s">
        <v>128</v>
      </c>
      <c r="EX45" s="9" t="s">
        <v>128</v>
      </c>
      <c r="EY45" s="9" t="s">
        <v>128</v>
      </c>
      <c r="EZ45" s="9" t="s">
        <v>128</v>
      </c>
      <c r="FA45" s="9" t="s">
        <v>128</v>
      </c>
      <c r="FB45" s="9" t="s">
        <v>128</v>
      </c>
      <c r="FC45" s="9" t="s">
        <v>128</v>
      </c>
      <c r="FD45" s="9" t="s">
        <v>128</v>
      </c>
      <c r="FE45" s="9" t="s">
        <v>128</v>
      </c>
      <c r="FF45" s="9" t="s">
        <v>128</v>
      </c>
      <c r="FG45" s="9" t="s">
        <v>128</v>
      </c>
      <c r="FH45" s="9" t="s">
        <v>128</v>
      </c>
      <c r="FI45" s="9" t="s">
        <v>128</v>
      </c>
      <c r="FJ45" s="9" t="s">
        <v>128</v>
      </c>
      <c r="FK45" s="9" t="s">
        <v>128</v>
      </c>
      <c r="FL45" s="9" t="s">
        <v>128</v>
      </c>
      <c r="FM45" s="9" t="s">
        <v>128</v>
      </c>
      <c r="FN45" s="9" t="s">
        <v>128</v>
      </c>
      <c r="FO45" s="9" t="s">
        <v>128</v>
      </c>
      <c r="FP45" s="9" t="s">
        <v>128</v>
      </c>
      <c r="FQ45" s="9" t="s">
        <v>128</v>
      </c>
      <c r="FR45" s="9" t="s">
        <v>128</v>
      </c>
      <c r="FS45" s="9" t="s">
        <v>128</v>
      </c>
      <c r="FT45" s="9" t="s">
        <v>128</v>
      </c>
      <c r="FU45" s="9" t="s">
        <v>128</v>
      </c>
      <c r="FV45" s="9" t="s">
        <v>128</v>
      </c>
      <c r="FW45" s="9" t="s">
        <v>128</v>
      </c>
      <c r="FX45" s="9" t="s">
        <v>128</v>
      </c>
      <c r="FY45" s="9" t="s">
        <v>128</v>
      </c>
      <c r="FZ45" s="9" t="s">
        <v>128</v>
      </c>
      <c r="GA45" s="9" t="s">
        <v>128</v>
      </c>
      <c r="GB45" s="9" t="s">
        <v>128</v>
      </c>
      <c r="GC45" s="9" t="s">
        <v>128</v>
      </c>
      <c r="GD45" s="9" t="s">
        <v>128</v>
      </c>
      <c r="GE45" s="9" t="s">
        <v>128</v>
      </c>
      <c r="GF45" s="9" t="s">
        <v>128</v>
      </c>
      <c r="GG45" s="9" t="s">
        <v>128</v>
      </c>
      <c r="GH45" s="9" t="s">
        <v>128</v>
      </c>
      <c r="GI45" s="9" t="s">
        <v>128</v>
      </c>
      <c r="GJ45" s="9" t="s">
        <v>128</v>
      </c>
      <c r="GK45" s="9" t="s">
        <v>128</v>
      </c>
      <c r="GL45" s="9" t="s">
        <v>128</v>
      </c>
      <c r="GM45" s="9" t="s">
        <v>128</v>
      </c>
      <c r="GN45" s="9" t="s">
        <v>128</v>
      </c>
      <c r="GO45" s="9" t="s">
        <v>128</v>
      </c>
      <c r="GP45" s="9" t="s">
        <v>128</v>
      </c>
      <c r="GQ45" s="9" t="s">
        <v>128</v>
      </c>
      <c r="GR45" s="9" t="s">
        <v>128</v>
      </c>
      <c r="GS45" s="9" t="s">
        <v>128</v>
      </c>
      <c r="GT45" s="9" t="s">
        <v>128</v>
      </c>
      <c r="GU45" s="9" t="s">
        <v>128</v>
      </c>
      <c r="GV45" s="9" t="s">
        <v>128</v>
      </c>
      <c r="GW45" s="9" t="s">
        <v>128</v>
      </c>
      <c r="GX45" s="9" t="s">
        <v>128</v>
      </c>
      <c r="GY45" s="9" t="s">
        <v>128</v>
      </c>
      <c r="GZ45" s="9" t="s">
        <v>128</v>
      </c>
      <c r="HA45" s="9" t="s">
        <v>128</v>
      </c>
      <c r="HB45" s="9" t="s">
        <v>128</v>
      </c>
      <c r="HC45" s="9" t="s">
        <v>128</v>
      </c>
      <c r="HD45" s="9" t="s">
        <v>128</v>
      </c>
      <c r="HE45" s="9" t="s">
        <v>128</v>
      </c>
      <c r="HF45" s="9" t="s">
        <v>128</v>
      </c>
      <c r="HG45" s="9" t="s">
        <v>128</v>
      </c>
      <c r="HH45" s="9" t="s">
        <v>128</v>
      </c>
      <c r="HI45" s="9" t="s">
        <v>128</v>
      </c>
      <c r="HJ45" s="9" t="s">
        <v>128</v>
      </c>
      <c r="HK45" s="9" t="s">
        <v>128</v>
      </c>
      <c r="HL45" s="9" t="s">
        <v>128</v>
      </c>
      <c r="HM45" s="9" t="s">
        <v>128</v>
      </c>
      <c r="HN45" s="9" t="s">
        <v>128</v>
      </c>
      <c r="HO45" s="9" t="s">
        <v>128</v>
      </c>
      <c r="HP45" s="9" t="s">
        <v>128</v>
      </c>
      <c r="HQ45" s="9" t="s">
        <v>128</v>
      </c>
      <c r="HR45" s="9" t="s">
        <v>128</v>
      </c>
      <c r="HS45" s="9" t="s">
        <v>128</v>
      </c>
      <c r="HT45" s="9" t="s">
        <v>128</v>
      </c>
      <c r="HU45" s="9" t="s">
        <v>128</v>
      </c>
      <c r="HV45" s="9" t="s">
        <v>128</v>
      </c>
      <c r="HW45" s="9" t="s">
        <v>128</v>
      </c>
      <c r="HX45" s="9" t="s">
        <v>128</v>
      </c>
      <c r="HY45" s="9" t="s">
        <v>128</v>
      </c>
      <c r="HZ45" s="9" t="s">
        <v>128</v>
      </c>
      <c r="IA45" s="9" t="s">
        <v>128</v>
      </c>
      <c r="IB45" s="9" t="s">
        <v>128</v>
      </c>
      <c r="IC45" s="9" t="s">
        <v>128</v>
      </c>
      <c r="ID45" s="9" t="s">
        <v>128</v>
      </c>
      <c r="IE45" s="9" t="s">
        <v>128</v>
      </c>
      <c r="IF45" s="9" t="s">
        <v>128</v>
      </c>
      <c r="IG45" s="9" t="s">
        <v>128</v>
      </c>
      <c r="IH45" s="9" t="s">
        <v>128</v>
      </c>
      <c r="II45" s="9" t="s">
        <v>128</v>
      </c>
      <c r="IJ45" s="9" t="s">
        <v>128</v>
      </c>
      <c r="IK45" s="9" t="s">
        <v>128</v>
      </c>
      <c r="IL45" s="9" t="s">
        <v>128</v>
      </c>
      <c r="IM45" s="9" t="s">
        <v>128</v>
      </c>
      <c r="IN45" s="9" t="s">
        <v>128</v>
      </c>
      <c r="IO45" s="9" t="s">
        <v>128</v>
      </c>
      <c r="IP45" s="9" t="s">
        <v>128</v>
      </c>
      <c r="IQ45" s="9" t="s">
        <v>128</v>
      </c>
      <c r="IR45" s="9" t="s">
        <v>128</v>
      </c>
      <c r="IS45" s="9" t="s">
        <v>128</v>
      </c>
      <c r="IT45" s="9" t="s">
        <v>128</v>
      </c>
      <c r="IU45" s="9" t="s">
        <v>128</v>
      </c>
      <c r="IV45" s="9" t="s">
        <v>128</v>
      </c>
      <c r="IW45" s="9" t="s">
        <v>128</v>
      </c>
      <c r="IX45" s="9" t="s">
        <v>128</v>
      </c>
      <c r="IY45" s="9" t="s">
        <v>128</v>
      </c>
      <c r="IZ45" s="9" t="s">
        <v>128</v>
      </c>
      <c r="JA45" s="9" t="s">
        <v>128</v>
      </c>
      <c r="JB45" s="9" t="s">
        <v>128</v>
      </c>
      <c r="JC45" s="9" t="s">
        <v>128</v>
      </c>
      <c r="JD45" s="9" t="s">
        <v>128</v>
      </c>
      <c r="JE45" s="9" t="s">
        <v>128</v>
      </c>
      <c r="JF45" s="9" t="s">
        <v>128</v>
      </c>
      <c r="JG45" s="9" t="s">
        <v>128</v>
      </c>
      <c r="JH45" s="9" t="s">
        <v>128</v>
      </c>
      <c r="JI45" s="9" t="s">
        <v>128</v>
      </c>
      <c r="JJ45" s="9" t="s">
        <v>128</v>
      </c>
      <c r="JK45" s="9" t="s">
        <v>128</v>
      </c>
      <c r="JL45" s="9" t="s">
        <v>128</v>
      </c>
      <c r="JM45" s="9" t="s">
        <v>128</v>
      </c>
      <c r="JN45" s="9" t="s">
        <v>128</v>
      </c>
      <c r="JO45" s="9" t="s">
        <v>128</v>
      </c>
      <c r="JP45" s="9" t="s">
        <v>128</v>
      </c>
      <c r="JQ45" s="9" t="s">
        <v>128</v>
      </c>
      <c r="JR45" s="9" t="s">
        <v>128</v>
      </c>
      <c r="JS45" s="9" t="s">
        <v>128</v>
      </c>
      <c r="JT45" s="9" t="s">
        <v>128</v>
      </c>
      <c r="JU45" s="9" t="s">
        <v>128</v>
      </c>
      <c r="JV45" s="9" t="s">
        <v>128</v>
      </c>
      <c r="JW45" s="9" t="s">
        <v>128</v>
      </c>
      <c r="JX45" s="9" t="s">
        <v>128</v>
      </c>
      <c r="JY45" s="9" t="s">
        <v>128</v>
      </c>
      <c r="JZ45" s="9" t="s">
        <v>128</v>
      </c>
      <c r="KA45" s="9" t="s">
        <v>128</v>
      </c>
      <c r="KB45" s="9" t="s">
        <v>128</v>
      </c>
      <c r="KC45" s="9" t="s">
        <v>128</v>
      </c>
      <c r="KD45" s="9" t="s">
        <v>128</v>
      </c>
      <c r="KE45" s="9" t="s">
        <v>128</v>
      </c>
      <c r="KF45" s="9" t="s">
        <v>128</v>
      </c>
      <c r="KG45" s="9" t="s">
        <v>128</v>
      </c>
      <c r="KH45" s="9" t="s">
        <v>128</v>
      </c>
      <c r="KI45" s="9" t="s">
        <v>128</v>
      </c>
      <c r="KJ45" s="9" t="s">
        <v>128</v>
      </c>
      <c r="KK45" s="9" t="s">
        <v>128</v>
      </c>
      <c r="KL45" s="9" t="s">
        <v>128</v>
      </c>
      <c r="KM45" s="9" t="s">
        <v>128</v>
      </c>
      <c r="KN45" s="9" t="s">
        <v>128</v>
      </c>
      <c r="KO45" s="9" t="s">
        <v>128</v>
      </c>
      <c r="KP45" s="9" t="s">
        <v>128</v>
      </c>
      <c r="KQ45" s="9" t="s">
        <v>128</v>
      </c>
      <c r="KR45" s="9" t="s">
        <v>128</v>
      </c>
      <c r="KS45" s="9" t="s">
        <v>128</v>
      </c>
      <c r="KT45" s="9" t="s">
        <v>128</v>
      </c>
      <c r="KU45" s="9" t="s">
        <v>128</v>
      </c>
      <c r="KV45" s="9" t="s">
        <v>128</v>
      </c>
      <c r="KW45" s="9" t="s">
        <v>128</v>
      </c>
      <c r="KX45" s="9" t="s">
        <v>128</v>
      </c>
      <c r="KY45" s="9" t="s">
        <v>128</v>
      </c>
      <c r="KZ45" s="9" t="s">
        <v>128</v>
      </c>
      <c r="LA45" s="9" t="s">
        <v>128</v>
      </c>
      <c r="LB45" s="9" t="s">
        <v>128</v>
      </c>
      <c r="LC45" s="9" t="s">
        <v>128</v>
      </c>
      <c r="LD45" s="9" t="s">
        <v>128</v>
      </c>
      <c r="LE45" s="9" t="s">
        <v>128</v>
      </c>
      <c r="LF45" s="9" t="s">
        <v>128</v>
      </c>
      <c r="LG45" s="9" t="s">
        <v>128</v>
      </c>
      <c r="LH45" s="9" t="s">
        <v>128</v>
      </c>
      <c r="LI45" s="9" t="s">
        <v>128</v>
      </c>
      <c r="LJ45" s="9" t="s">
        <v>128</v>
      </c>
      <c r="LK45" s="9" t="s">
        <v>128</v>
      </c>
      <c r="LL45" s="9" t="s">
        <v>128</v>
      </c>
      <c r="LM45" s="9" t="s">
        <v>128</v>
      </c>
      <c r="LN45" s="9" t="s">
        <v>128</v>
      </c>
      <c r="LO45" s="9" t="s">
        <v>128</v>
      </c>
      <c r="LP45" s="9" t="s">
        <v>128</v>
      </c>
      <c r="LQ45" s="9" t="s">
        <v>128</v>
      </c>
      <c r="LR45" s="9" t="s">
        <v>128</v>
      </c>
      <c r="LS45" s="9" t="s">
        <v>128</v>
      </c>
      <c r="LT45" s="9" t="s">
        <v>128</v>
      </c>
      <c r="LU45" s="9" t="s">
        <v>128</v>
      </c>
      <c r="LV45" s="9" t="s">
        <v>128</v>
      </c>
      <c r="LW45" s="9" t="s">
        <v>128</v>
      </c>
      <c r="LX45" s="9" t="s">
        <v>128</v>
      </c>
      <c r="LY45" s="9" t="s">
        <v>128</v>
      </c>
      <c r="LZ45" s="9" t="s">
        <v>128</v>
      </c>
      <c r="MA45" s="9" t="s">
        <v>128</v>
      </c>
      <c r="MB45" s="9" t="s">
        <v>128</v>
      </c>
      <c r="MC45" s="9" t="s">
        <v>128</v>
      </c>
      <c r="MD45" s="9" t="s">
        <v>128</v>
      </c>
      <c r="ME45" s="9" t="s">
        <v>128</v>
      </c>
      <c r="MF45" s="9" t="s">
        <v>128</v>
      </c>
      <c r="MG45" s="9" t="s">
        <v>128</v>
      </c>
      <c r="MH45" s="9" t="s">
        <v>128</v>
      </c>
      <c r="MI45" s="9" t="s">
        <v>128</v>
      </c>
      <c r="MJ45" s="9" t="s">
        <v>128</v>
      </c>
      <c r="MK45" s="9" t="s">
        <v>128</v>
      </c>
      <c r="ML45" s="9" t="s">
        <v>128</v>
      </c>
      <c r="MM45" s="9" t="s">
        <v>128</v>
      </c>
      <c r="MN45" s="9" t="s">
        <v>128</v>
      </c>
      <c r="MO45" s="9" t="s">
        <v>128</v>
      </c>
      <c r="MP45" s="9" t="s">
        <v>128</v>
      </c>
      <c r="MQ45" s="9" t="s">
        <v>128</v>
      </c>
      <c r="MR45" s="9" t="s">
        <v>128</v>
      </c>
      <c r="MS45" s="9" t="s">
        <v>128</v>
      </c>
      <c r="MT45" s="9" t="s">
        <v>128</v>
      </c>
      <c r="MU45" s="9" t="s">
        <v>128</v>
      </c>
      <c r="MV45" s="9" t="s">
        <v>128</v>
      </c>
      <c r="MW45" s="9" t="s">
        <v>128</v>
      </c>
      <c r="MX45" s="9" t="s">
        <v>128</v>
      </c>
      <c r="MY45" s="9" t="s">
        <v>128</v>
      </c>
      <c r="MZ45" s="9" t="s">
        <v>128</v>
      </c>
      <c r="NA45" s="9" t="s">
        <v>128</v>
      </c>
      <c r="NB45" s="9" t="s">
        <v>128</v>
      </c>
      <c r="NC45" s="9" t="s">
        <v>128</v>
      </c>
      <c r="ND45" s="9" t="s">
        <v>128</v>
      </c>
      <c r="NE45" s="9" t="s">
        <v>128</v>
      </c>
      <c r="NF45" s="9" t="s">
        <v>128</v>
      </c>
      <c r="NG45" s="9" t="s">
        <v>128</v>
      </c>
      <c r="NH45" s="9" t="s">
        <v>128</v>
      </c>
      <c r="NI45" s="9" t="s">
        <v>128</v>
      </c>
      <c r="NJ45" s="9" t="s">
        <v>128</v>
      </c>
      <c r="NK45" s="9" t="s">
        <v>128</v>
      </c>
      <c r="NL45" s="9" t="s">
        <v>128</v>
      </c>
      <c r="NM45" s="9" t="s">
        <v>128</v>
      </c>
      <c r="NN45" s="9" t="s">
        <v>128</v>
      </c>
      <c r="NO45" s="9" t="s">
        <v>128</v>
      </c>
      <c r="NP45" s="9" t="s">
        <v>128</v>
      </c>
      <c r="NQ45" s="9" t="s">
        <v>128</v>
      </c>
      <c r="NR45" s="9" t="s">
        <v>128</v>
      </c>
      <c r="NS45" s="9" t="s">
        <v>128</v>
      </c>
      <c r="NT45" s="9" t="s">
        <v>128</v>
      </c>
      <c r="NU45" s="9" t="s">
        <v>128</v>
      </c>
      <c r="NV45" s="9" t="s">
        <v>128</v>
      </c>
      <c r="NW45" s="9" t="s">
        <v>128</v>
      </c>
      <c r="NX45" s="9" t="s">
        <v>128</v>
      </c>
      <c r="NY45" s="9" t="s">
        <v>128</v>
      </c>
      <c r="NZ45" s="9" t="s">
        <v>128</v>
      </c>
      <c r="OA45" s="9" t="s">
        <v>128</v>
      </c>
      <c r="OB45" s="9" t="s">
        <v>128</v>
      </c>
      <c r="OC45" s="9" t="s">
        <v>128</v>
      </c>
      <c r="OD45" s="9" t="s">
        <v>128</v>
      </c>
      <c r="OE45" s="9" t="s">
        <v>128</v>
      </c>
      <c r="OF45" s="9" t="s">
        <v>128</v>
      </c>
      <c r="OG45" s="9" t="s">
        <v>128</v>
      </c>
      <c r="OH45" s="9" t="s">
        <v>128</v>
      </c>
      <c r="OI45" s="9" t="s">
        <v>128</v>
      </c>
      <c r="OJ45" s="9" t="s">
        <v>128</v>
      </c>
      <c r="OK45" s="9" t="s">
        <v>128</v>
      </c>
      <c r="OL45" s="9" t="s">
        <v>128</v>
      </c>
      <c r="OM45" s="9" t="s">
        <v>128</v>
      </c>
      <c r="ON45" s="9" t="s">
        <v>128</v>
      </c>
      <c r="OO45" s="9" t="s">
        <v>128</v>
      </c>
      <c r="OP45" s="9" t="s">
        <v>128</v>
      </c>
      <c r="OQ45" s="9" t="s">
        <v>128</v>
      </c>
      <c r="OR45" s="9" t="s">
        <v>128</v>
      </c>
      <c r="OS45" s="9" t="s">
        <v>128</v>
      </c>
      <c r="OT45" s="9" t="s">
        <v>128</v>
      </c>
      <c r="OU45" s="9" t="s">
        <v>128</v>
      </c>
      <c r="OV45" s="9" t="s">
        <v>128</v>
      </c>
      <c r="OW45" s="9" t="s">
        <v>128</v>
      </c>
      <c r="OX45" s="9" t="s">
        <v>128</v>
      </c>
      <c r="OY45" s="9" t="s">
        <v>128</v>
      </c>
      <c r="OZ45" s="9" t="s">
        <v>128</v>
      </c>
      <c r="PA45" s="9" t="s">
        <v>128</v>
      </c>
      <c r="PB45" s="9" t="s">
        <v>128</v>
      </c>
      <c r="PC45" s="9" t="s">
        <v>128</v>
      </c>
      <c r="PD45" s="9" t="s">
        <v>128</v>
      </c>
      <c r="PE45" s="9" t="s">
        <v>128</v>
      </c>
      <c r="PF45" s="9" t="s">
        <v>128</v>
      </c>
      <c r="PG45" s="9" t="s">
        <v>128</v>
      </c>
      <c r="PH45" s="9" t="s">
        <v>128</v>
      </c>
      <c r="PI45" s="9" t="s">
        <v>128</v>
      </c>
      <c r="PJ45" s="9" t="s">
        <v>128</v>
      </c>
      <c r="PK45" s="9" t="s">
        <v>128</v>
      </c>
      <c r="PL45" s="9" t="s">
        <v>128</v>
      </c>
      <c r="PM45" s="9" t="s">
        <v>128</v>
      </c>
      <c r="PN45" s="9" t="s">
        <v>128</v>
      </c>
      <c r="PO45" s="9" t="s">
        <v>128</v>
      </c>
      <c r="PP45" s="9" t="s">
        <v>128</v>
      </c>
      <c r="PQ45" s="9" t="s">
        <v>128</v>
      </c>
    </row>
    <row r="46" ht="16.5" spans="1:433">
      <c r="A46" s="7" t="str">
        <f>在岗人员!B42</f>
        <v>任佳艳</v>
      </c>
      <c r="B46" s="7" t="str">
        <f>在岗人员!C42</f>
        <v>在岗</v>
      </c>
      <c r="C46" s="7" t="str">
        <f>在岗人员!H42</f>
        <v>驾驶舱需求分析部</v>
      </c>
      <c r="D46" s="7" t="str">
        <f>在岗人员!B38</f>
        <v>丁锐</v>
      </c>
      <c r="E46" s="7" t="str">
        <f>在岗人员!J42</f>
        <v>产品设计</v>
      </c>
      <c r="F46" s="7" t="str">
        <f>在岗人员!K42</f>
        <v>软件产品设计</v>
      </c>
      <c r="G46" s="7" t="str">
        <f>在岗人员!L42</f>
        <v>T4B</v>
      </c>
      <c r="H46" s="9" t="s">
        <v>128</v>
      </c>
      <c r="I46" s="9" t="s">
        <v>128</v>
      </c>
      <c r="J46" s="9" t="s">
        <v>128</v>
      </c>
      <c r="K46" s="9" t="s">
        <v>128</v>
      </c>
      <c r="L46" s="9" t="s">
        <v>128</v>
      </c>
      <c r="M46" s="9" t="s">
        <v>145</v>
      </c>
      <c r="N46" s="9" t="s">
        <v>145</v>
      </c>
      <c r="O46" s="9" t="s">
        <v>145</v>
      </c>
      <c r="P46" s="9" t="s">
        <v>145</v>
      </c>
      <c r="Q46" s="9" t="s">
        <v>145</v>
      </c>
      <c r="R46" s="9" t="s">
        <v>128</v>
      </c>
      <c r="S46" s="9" t="s">
        <v>128</v>
      </c>
      <c r="T46" s="9" t="s">
        <v>145</v>
      </c>
      <c r="U46" s="9" t="s">
        <v>145</v>
      </c>
      <c r="V46" s="9" t="s">
        <v>145</v>
      </c>
      <c r="W46" s="9" t="s">
        <v>145</v>
      </c>
      <c r="X46" s="9" t="s">
        <v>145</v>
      </c>
      <c r="Y46" s="9" t="s">
        <v>128</v>
      </c>
      <c r="Z46" s="9" t="s">
        <v>128</v>
      </c>
      <c r="AA46" s="9" t="s">
        <v>145</v>
      </c>
      <c r="AB46" s="9" t="s">
        <v>145</v>
      </c>
      <c r="AC46" s="9" t="s">
        <v>145</v>
      </c>
      <c r="AD46" s="9" t="s">
        <v>145</v>
      </c>
      <c r="AE46" s="9" t="s">
        <v>145</v>
      </c>
      <c r="AF46" s="9" t="s">
        <v>128</v>
      </c>
      <c r="AG46" s="9" t="s">
        <v>128</v>
      </c>
      <c r="AH46" s="9" t="s">
        <v>145</v>
      </c>
      <c r="AI46" s="9" t="s">
        <v>145</v>
      </c>
      <c r="AJ46" s="9" t="s">
        <v>145</v>
      </c>
      <c r="AK46" s="9" t="s">
        <v>145</v>
      </c>
      <c r="AL46" s="9" t="s">
        <v>145</v>
      </c>
      <c r="AM46" s="9" t="s">
        <v>128</v>
      </c>
      <c r="AN46" s="9" t="s">
        <v>128</v>
      </c>
      <c r="AO46" s="42" t="s">
        <v>145</v>
      </c>
      <c r="AP46" s="42" t="s">
        <v>145</v>
      </c>
      <c r="AQ46" s="42" t="s">
        <v>145</v>
      </c>
      <c r="AR46" s="42" t="s">
        <v>145</v>
      </c>
      <c r="AS46" s="42" t="s">
        <v>145</v>
      </c>
      <c r="AT46" s="9" t="s">
        <v>128</v>
      </c>
      <c r="AU46" s="9" t="s">
        <v>128</v>
      </c>
      <c r="AV46" s="9" t="s">
        <v>128</v>
      </c>
      <c r="AW46" s="9" t="s">
        <v>128</v>
      </c>
      <c r="AX46" s="9" t="s">
        <v>128</v>
      </c>
      <c r="AY46" s="9" t="s">
        <v>128</v>
      </c>
      <c r="AZ46" s="9" t="s">
        <v>128</v>
      </c>
      <c r="BA46" s="9" t="s">
        <v>128</v>
      </c>
      <c r="BB46" s="9" t="s">
        <v>128</v>
      </c>
      <c r="BC46" s="9" t="s">
        <v>128</v>
      </c>
      <c r="BD46" s="9" t="s">
        <v>128</v>
      </c>
      <c r="BE46" s="9" t="s">
        <v>128</v>
      </c>
      <c r="BF46" s="9" t="s">
        <v>128</v>
      </c>
      <c r="BG46" s="9" t="s">
        <v>128</v>
      </c>
      <c r="BH46" s="9" t="s">
        <v>128</v>
      </c>
      <c r="BI46" s="9" t="s">
        <v>128</v>
      </c>
      <c r="BJ46" s="9" t="s">
        <v>128</v>
      </c>
      <c r="BK46" s="9" t="s">
        <v>128</v>
      </c>
      <c r="BL46" s="9" t="s">
        <v>128</v>
      </c>
      <c r="BM46" s="9" t="s">
        <v>128</v>
      </c>
      <c r="BN46" s="9" t="s">
        <v>128</v>
      </c>
      <c r="BO46" s="9" t="s">
        <v>128</v>
      </c>
      <c r="BP46" s="9" t="s">
        <v>128</v>
      </c>
      <c r="BQ46" s="9" t="s">
        <v>128</v>
      </c>
      <c r="BR46" s="9" t="s">
        <v>128</v>
      </c>
      <c r="BS46" s="9" t="s">
        <v>128</v>
      </c>
      <c r="BT46" s="9" t="s">
        <v>128</v>
      </c>
      <c r="BU46" s="9" t="s">
        <v>128</v>
      </c>
      <c r="BV46" s="9" t="s">
        <v>128</v>
      </c>
      <c r="BW46" s="9" t="s">
        <v>128</v>
      </c>
      <c r="BX46" s="9" t="s">
        <v>128</v>
      </c>
      <c r="BY46" s="9" t="s">
        <v>128</v>
      </c>
      <c r="BZ46" s="9" t="s">
        <v>128</v>
      </c>
      <c r="CA46" s="9" t="s">
        <v>128</v>
      </c>
      <c r="CB46" s="9" t="s">
        <v>128</v>
      </c>
      <c r="CC46" s="9" t="s">
        <v>128</v>
      </c>
      <c r="CD46" s="9" t="s">
        <v>128</v>
      </c>
      <c r="CE46" s="9" t="s">
        <v>128</v>
      </c>
      <c r="CF46" s="9" t="s">
        <v>128</v>
      </c>
      <c r="CG46" s="9" t="s">
        <v>128</v>
      </c>
      <c r="CH46" s="9" t="s">
        <v>128</v>
      </c>
      <c r="CI46" s="9" t="s">
        <v>128</v>
      </c>
      <c r="CJ46" s="9" t="s">
        <v>128</v>
      </c>
      <c r="CK46" s="9" t="s">
        <v>128</v>
      </c>
      <c r="CL46" s="9" t="s">
        <v>128</v>
      </c>
      <c r="CM46" s="9" t="s">
        <v>128</v>
      </c>
      <c r="CN46" s="9" t="s">
        <v>128</v>
      </c>
      <c r="CO46" s="9" t="s">
        <v>128</v>
      </c>
      <c r="CP46" s="9" t="s">
        <v>128</v>
      </c>
      <c r="CQ46" s="9" t="s">
        <v>128</v>
      </c>
      <c r="CR46" s="9" t="s">
        <v>128</v>
      </c>
      <c r="CS46" s="9" t="s">
        <v>128</v>
      </c>
      <c r="CT46" s="9" t="s">
        <v>128</v>
      </c>
      <c r="CU46" s="9" t="s">
        <v>128</v>
      </c>
      <c r="CV46" s="9" t="s">
        <v>128</v>
      </c>
      <c r="CW46" s="9" t="s">
        <v>128</v>
      </c>
      <c r="CX46" s="9" t="s">
        <v>128</v>
      </c>
      <c r="CY46" s="9" t="s">
        <v>128</v>
      </c>
      <c r="CZ46" s="9" t="s">
        <v>128</v>
      </c>
      <c r="DA46" s="9" t="s">
        <v>128</v>
      </c>
      <c r="DB46" s="9" t="s">
        <v>128</v>
      </c>
      <c r="DC46" s="9" t="s">
        <v>128</v>
      </c>
      <c r="DD46" s="9" t="s">
        <v>128</v>
      </c>
      <c r="DE46" s="9" t="s">
        <v>128</v>
      </c>
      <c r="DF46" s="9" t="s">
        <v>128</v>
      </c>
      <c r="DG46" s="9" t="s">
        <v>128</v>
      </c>
      <c r="DH46" s="9" t="s">
        <v>128</v>
      </c>
      <c r="DI46" s="9" t="s">
        <v>128</v>
      </c>
      <c r="DJ46" s="9" t="s">
        <v>128</v>
      </c>
      <c r="DK46" s="9" t="s">
        <v>128</v>
      </c>
      <c r="DL46" s="9" t="s">
        <v>128</v>
      </c>
      <c r="DM46" s="9" t="s">
        <v>128</v>
      </c>
      <c r="DN46" s="9" t="s">
        <v>128</v>
      </c>
      <c r="DO46" s="9" t="s">
        <v>128</v>
      </c>
      <c r="DP46" s="9" t="s">
        <v>128</v>
      </c>
      <c r="DQ46" s="9" t="s">
        <v>128</v>
      </c>
      <c r="DR46" s="9" t="s">
        <v>128</v>
      </c>
      <c r="DS46" s="9" t="s">
        <v>128</v>
      </c>
      <c r="DT46" s="9" t="s">
        <v>128</v>
      </c>
      <c r="DU46" s="9" t="s">
        <v>128</v>
      </c>
      <c r="DV46" s="9" t="s">
        <v>128</v>
      </c>
      <c r="DW46" s="9" t="s">
        <v>128</v>
      </c>
      <c r="DX46" s="9" t="s">
        <v>128</v>
      </c>
      <c r="DY46" s="9" t="s">
        <v>128</v>
      </c>
      <c r="DZ46" s="9" t="s">
        <v>128</v>
      </c>
      <c r="EA46" s="9" t="s">
        <v>128</v>
      </c>
      <c r="EB46" s="9" t="s">
        <v>128</v>
      </c>
      <c r="EC46" s="9" t="s">
        <v>128</v>
      </c>
      <c r="ED46" s="9" t="s">
        <v>128</v>
      </c>
      <c r="EE46" s="9" t="s">
        <v>128</v>
      </c>
      <c r="EF46" s="9" t="s">
        <v>128</v>
      </c>
      <c r="EG46" s="9" t="s">
        <v>128</v>
      </c>
      <c r="EH46" s="9" t="s">
        <v>128</v>
      </c>
      <c r="EI46" s="9" t="s">
        <v>128</v>
      </c>
      <c r="EJ46" s="9" t="s">
        <v>128</v>
      </c>
      <c r="EK46" s="9" t="s">
        <v>128</v>
      </c>
      <c r="EL46" s="9" t="s">
        <v>128</v>
      </c>
      <c r="EM46" s="9" t="s">
        <v>128</v>
      </c>
      <c r="EN46" s="9" t="s">
        <v>128</v>
      </c>
      <c r="EO46" s="9" t="s">
        <v>128</v>
      </c>
      <c r="EP46" s="9" t="s">
        <v>128</v>
      </c>
      <c r="EQ46" s="9" t="s">
        <v>128</v>
      </c>
      <c r="ER46" s="9" t="s">
        <v>128</v>
      </c>
      <c r="ES46" s="9" t="s">
        <v>128</v>
      </c>
      <c r="ET46" s="9" t="s">
        <v>128</v>
      </c>
      <c r="EU46" s="9" t="s">
        <v>128</v>
      </c>
      <c r="EV46" s="9" t="s">
        <v>128</v>
      </c>
      <c r="EW46" s="9" t="s">
        <v>128</v>
      </c>
      <c r="EX46" s="9" t="s">
        <v>128</v>
      </c>
      <c r="EY46" s="9" t="s">
        <v>128</v>
      </c>
      <c r="EZ46" s="9" t="s">
        <v>128</v>
      </c>
      <c r="FA46" s="9" t="s">
        <v>128</v>
      </c>
      <c r="FB46" s="9" t="s">
        <v>128</v>
      </c>
      <c r="FC46" s="9" t="s">
        <v>128</v>
      </c>
      <c r="FD46" s="9" t="s">
        <v>128</v>
      </c>
      <c r="FE46" s="9" t="s">
        <v>128</v>
      </c>
      <c r="FF46" s="9" t="s">
        <v>128</v>
      </c>
      <c r="FG46" s="9" t="s">
        <v>128</v>
      </c>
      <c r="FH46" s="9" t="s">
        <v>128</v>
      </c>
      <c r="FI46" s="9" t="s">
        <v>128</v>
      </c>
      <c r="FJ46" s="9" t="s">
        <v>128</v>
      </c>
      <c r="FK46" s="9" t="s">
        <v>128</v>
      </c>
      <c r="FL46" s="9" t="s">
        <v>128</v>
      </c>
      <c r="FM46" s="9" t="s">
        <v>128</v>
      </c>
      <c r="FN46" s="9" t="s">
        <v>128</v>
      </c>
      <c r="FO46" s="9" t="s">
        <v>128</v>
      </c>
      <c r="FP46" s="9" t="s">
        <v>128</v>
      </c>
      <c r="FQ46" s="9" t="s">
        <v>128</v>
      </c>
      <c r="FR46" s="9" t="s">
        <v>128</v>
      </c>
      <c r="FS46" s="9" t="s">
        <v>128</v>
      </c>
      <c r="FT46" s="9" t="s">
        <v>128</v>
      </c>
      <c r="FU46" s="9" t="s">
        <v>128</v>
      </c>
      <c r="FV46" s="9" t="s">
        <v>128</v>
      </c>
      <c r="FW46" s="9" t="s">
        <v>128</v>
      </c>
      <c r="FX46" s="9" t="s">
        <v>128</v>
      </c>
      <c r="FY46" s="9" t="s">
        <v>128</v>
      </c>
      <c r="FZ46" s="9" t="s">
        <v>128</v>
      </c>
      <c r="GA46" s="9" t="s">
        <v>128</v>
      </c>
      <c r="GB46" s="9" t="s">
        <v>128</v>
      </c>
      <c r="GC46" s="9" t="s">
        <v>128</v>
      </c>
      <c r="GD46" s="9" t="s">
        <v>128</v>
      </c>
      <c r="GE46" s="9" t="s">
        <v>128</v>
      </c>
      <c r="GF46" s="9" t="s">
        <v>128</v>
      </c>
      <c r="GG46" s="9" t="s">
        <v>128</v>
      </c>
      <c r="GH46" s="9" t="s">
        <v>128</v>
      </c>
      <c r="GI46" s="9" t="s">
        <v>128</v>
      </c>
      <c r="GJ46" s="9" t="s">
        <v>128</v>
      </c>
      <c r="GK46" s="9" t="s">
        <v>128</v>
      </c>
      <c r="GL46" s="9" t="s">
        <v>128</v>
      </c>
      <c r="GM46" s="9" t="s">
        <v>128</v>
      </c>
      <c r="GN46" s="9" t="s">
        <v>128</v>
      </c>
      <c r="GO46" s="9" t="s">
        <v>128</v>
      </c>
      <c r="GP46" s="9" t="s">
        <v>128</v>
      </c>
      <c r="GQ46" s="9" t="s">
        <v>128</v>
      </c>
      <c r="GR46" s="9" t="s">
        <v>128</v>
      </c>
      <c r="GS46" s="9" t="s">
        <v>128</v>
      </c>
      <c r="GT46" s="9" t="s">
        <v>128</v>
      </c>
      <c r="GU46" s="9" t="s">
        <v>128</v>
      </c>
      <c r="GV46" s="9" t="s">
        <v>128</v>
      </c>
      <c r="GW46" s="9" t="s">
        <v>128</v>
      </c>
      <c r="GX46" s="9" t="s">
        <v>128</v>
      </c>
      <c r="GY46" s="9" t="s">
        <v>128</v>
      </c>
      <c r="GZ46" s="9" t="s">
        <v>128</v>
      </c>
      <c r="HA46" s="9" t="s">
        <v>128</v>
      </c>
      <c r="HB46" s="9" t="s">
        <v>128</v>
      </c>
      <c r="HC46" s="9" t="s">
        <v>128</v>
      </c>
      <c r="HD46" s="9" t="s">
        <v>128</v>
      </c>
      <c r="HE46" s="9" t="s">
        <v>128</v>
      </c>
      <c r="HF46" s="9" t="s">
        <v>128</v>
      </c>
      <c r="HG46" s="9" t="s">
        <v>128</v>
      </c>
      <c r="HH46" s="9" t="s">
        <v>128</v>
      </c>
      <c r="HI46" s="9" t="s">
        <v>128</v>
      </c>
      <c r="HJ46" s="9" t="s">
        <v>128</v>
      </c>
      <c r="HK46" s="9" t="s">
        <v>128</v>
      </c>
      <c r="HL46" s="9" t="s">
        <v>128</v>
      </c>
      <c r="HM46" s="9" t="s">
        <v>128</v>
      </c>
      <c r="HN46" s="9" t="s">
        <v>128</v>
      </c>
      <c r="HO46" s="9" t="s">
        <v>128</v>
      </c>
      <c r="HP46" s="9" t="s">
        <v>128</v>
      </c>
      <c r="HQ46" s="9" t="s">
        <v>128</v>
      </c>
      <c r="HR46" s="9" t="s">
        <v>128</v>
      </c>
      <c r="HS46" s="9" t="s">
        <v>128</v>
      </c>
      <c r="HT46" s="9" t="s">
        <v>128</v>
      </c>
      <c r="HU46" s="9" t="s">
        <v>128</v>
      </c>
      <c r="HV46" s="9" t="s">
        <v>128</v>
      </c>
      <c r="HW46" s="9" t="s">
        <v>128</v>
      </c>
      <c r="HX46" s="9" t="s">
        <v>128</v>
      </c>
      <c r="HY46" s="9" t="s">
        <v>128</v>
      </c>
      <c r="HZ46" s="9" t="s">
        <v>128</v>
      </c>
      <c r="IA46" s="9" t="s">
        <v>128</v>
      </c>
      <c r="IB46" s="9" t="s">
        <v>128</v>
      </c>
      <c r="IC46" s="9" t="s">
        <v>128</v>
      </c>
      <c r="ID46" s="9" t="s">
        <v>128</v>
      </c>
      <c r="IE46" s="9" t="s">
        <v>128</v>
      </c>
      <c r="IF46" s="9" t="s">
        <v>128</v>
      </c>
      <c r="IG46" s="9" t="s">
        <v>128</v>
      </c>
      <c r="IH46" s="9" t="s">
        <v>128</v>
      </c>
      <c r="II46" s="9" t="s">
        <v>128</v>
      </c>
      <c r="IJ46" s="9" t="s">
        <v>128</v>
      </c>
      <c r="IK46" s="9" t="s">
        <v>128</v>
      </c>
      <c r="IL46" s="9" t="s">
        <v>128</v>
      </c>
      <c r="IM46" s="9" t="s">
        <v>128</v>
      </c>
      <c r="IN46" s="9" t="s">
        <v>128</v>
      </c>
      <c r="IO46" s="9" t="s">
        <v>128</v>
      </c>
      <c r="IP46" s="9" t="s">
        <v>128</v>
      </c>
      <c r="IQ46" s="9" t="s">
        <v>128</v>
      </c>
      <c r="IR46" s="9" t="s">
        <v>128</v>
      </c>
      <c r="IS46" s="9" t="s">
        <v>128</v>
      </c>
      <c r="IT46" s="9" t="s">
        <v>128</v>
      </c>
      <c r="IU46" s="9" t="s">
        <v>128</v>
      </c>
      <c r="IV46" s="9" t="s">
        <v>128</v>
      </c>
      <c r="IW46" s="9" t="s">
        <v>128</v>
      </c>
      <c r="IX46" s="9" t="s">
        <v>128</v>
      </c>
      <c r="IY46" s="9" t="s">
        <v>128</v>
      </c>
      <c r="IZ46" s="9" t="s">
        <v>128</v>
      </c>
      <c r="JA46" s="9" t="s">
        <v>128</v>
      </c>
      <c r="JB46" s="9" t="s">
        <v>128</v>
      </c>
      <c r="JC46" s="9" t="s">
        <v>128</v>
      </c>
      <c r="JD46" s="9" t="s">
        <v>128</v>
      </c>
      <c r="JE46" s="9" t="s">
        <v>128</v>
      </c>
      <c r="JF46" s="9" t="s">
        <v>128</v>
      </c>
      <c r="JG46" s="9" t="s">
        <v>128</v>
      </c>
      <c r="JH46" s="9" t="s">
        <v>128</v>
      </c>
      <c r="JI46" s="9" t="s">
        <v>128</v>
      </c>
      <c r="JJ46" s="9" t="s">
        <v>128</v>
      </c>
      <c r="JK46" s="9" t="s">
        <v>128</v>
      </c>
      <c r="JL46" s="9" t="s">
        <v>128</v>
      </c>
      <c r="JM46" s="9" t="s">
        <v>128</v>
      </c>
      <c r="JN46" s="9" t="s">
        <v>128</v>
      </c>
      <c r="JO46" s="9" t="s">
        <v>128</v>
      </c>
      <c r="JP46" s="9" t="s">
        <v>128</v>
      </c>
      <c r="JQ46" s="9" t="s">
        <v>128</v>
      </c>
      <c r="JR46" s="9" t="s">
        <v>128</v>
      </c>
      <c r="JS46" s="9" t="s">
        <v>128</v>
      </c>
      <c r="JT46" s="9" t="s">
        <v>128</v>
      </c>
      <c r="JU46" s="9" t="s">
        <v>128</v>
      </c>
      <c r="JV46" s="9" t="s">
        <v>128</v>
      </c>
      <c r="JW46" s="9" t="s">
        <v>128</v>
      </c>
      <c r="JX46" s="9" t="s">
        <v>128</v>
      </c>
      <c r="JY46" s="9" t="s">
        <v>128</v>
      </c>
      <c r="JZ46" s="9" t="s">
        <v>128</v>
      </c>
      <c r="KA46" s="9" t="s">
        <v>128</v>
      </c>
      <c r="KB46" s="9" t="s">
        <v>128</v>
      </c>
      <c r="KC46" s="9" t="s">
        <v>128</v>
      </c>
      <c r="KD46" s="9" t="s">
        <v>128</v>
      </c>
      <c r="KE46" s="9" t="s">
        <v>128</v>
      </c>
      <c r="KF46" s="9" t="s">
        <v>128</v>
      </c>
      <c r="KG46" s="9" t="s">
        <v>128</v>
      </c>
      <c r="KH46" s="9" t="s">
        <v>128</v>
      </c>
      <c r="KI46" s="9" t="s">
        <v>128</v>
      </c>
      <c r="KJ46" s="9" t="s">
        <v>128</v>
      </c>
      <c r="KK46" s="9" t="s">
        <v>128</v>
      </c>
      <c r="KL46" s="9" t="s">
        <v>128</v>
      </c>
      <c r="KM46" s="9" t="s">
        <v>128</v>
      </c>
      <c r="KN46" s="9" t="s">
        <v>128</v>
      </c>
      <c r="KO46" s="9" t="s">
        <v>128</v>
      </c>
      <c r="KP46" s="9" t="s">
        <v>128</v>
      </c>
      <c r="KQ46" s="9" t="s">
        <v>128</v>
      </c>
      <c r="KR46" s="9" t="s">
        <v>128</v>
      </c>
      <c r="KS46" s="9" t="s">
        <v>128</v>
      </c>
      <c r="KT46" s="9" t="s">
        <v>128</v>
      </c>
      <c r="KU46" s="9" t="s">
        <v>128</v>
      </c>
      <c r="KV46" s="9" t="s">
        <v>128</v>
      </c>
      <c r="KW46" s="9" t="s">
        <v>128</v>
      </c>
      <c r="KX46" s="9" t="s">
        <v>128</v>
      </c>
      <c r="KY46" s="9" t="s">
        <v>128</v>
      </c>
      <c r="KZ46" s="9" t="s">
        <v>128</v>
      </c>
      <c r="LA46" s="9" t="s">
        <v>128</v>
      </c>
      <c r="LB46" s="9" t="s">
        <v>128</v>
      </c>
      <c r="LC46" s="9" t="s">
        <v>128</v>
      </c>
      <c r="LD46" s="9" t="s">
        <v>128</v>
      </c>
      <c r="LE46" s="9" t="s">
        <v>128</v>
      </c>
      <c r="LF46" s="9" t="s">
        <v>128</v>
      </c>
      <c r="LG46" s="9" t="s">
        <v>128</v>
      </c>
      <c r="LH46" s="9" t="s">
        <v>128</v>
      </c>
      <c r="LI46" s="9" t="s">
        <v>128</v>
      </c>
      <c r="LJ46" s="9" t="s">
        <v>128</v>
      </c>
      <c r="LK46" s="9" t="s">
        <v>128</v>
      </c>
      <c r="LL46" s="9" t="s">
        <v>128</v>
      </c>
      <c r="LM46" s="9" t="s">
        <v>128</v>
      </c>
      <c r="LN46" s="9" t="s">
        <v>128</v>
      </c>
      <c r="LO46" s="9" t="s">
        <v>128</v>
      </c>
      <c r="LP46" s="9" t="s">
        <v>128</v>
      </c>
      <c r="LQ46" s="9" t="s">
        <v>128</v>
      </c>
      <c r="LR46" s="9" t="s">
        <v>128</v>
      </c>
      <c r="LS46" s="9" t="s">
        <v>128</v>
      </c>
      <c r="LT46" s="9" t="s">
        <v>128</v>
      </c>
      <c r="LU46" s="9" t="s">
        <v>128</v>
      </c>
      <c r="LV46" s="9" t="s">
        <v>128</v>
      </c>
      <c r="LW46" s="9" t="s">
        <v>128</v>
      </c>
      <c r="LX46" s="9" t="s">
        <v>128</v>
      </c>
      <c r="LY46" s="9" t="s">
        <v>128</v>
      </c>
      <c r="LZ46" s="9" t="s">
        <v>128</v>
      </c>
      <c r="MA46" s="9" t="s">
        <v>128</v>
      </c>
      <c r="MB46" s="9" t="s">
        <v>128</v>
      </c>
      <c r="MC46" s="9" t="s">
        <v>128</v>
      </c>
      <c r="MD46" s="9" t="s">
        <v>128</v>
      </c>
      <c r="ME46" s="9" t="s">
        <v>128</v>
      </c>
      <c r="MF46" s="9" t="s">
        <v>128</v>
      </c>
      <c r="MG46" s="9" t="s">
        <v>128</v>
      </c>
      <c r="MH46" s="9" t="s">
        <v>128</v>
      </c>
      <c r="MI46" s="9" t="s">
        <v>128</v>
      </c>
      <c r="MJ46" s="9" t="s">
        <v>128</v>
      </c>
      <c r="MK46" s="9" t="s">
        <v>128</v>
      </c>
      <c r="ML46" s="9" t="s">
        <v>128</v>
      </c>
      <c r="MM46" s="9" t="s">
        <v>128</v>
      </c>
      <c r="MN46" s="9" t="s">
        <v>128</v>
      </c>
      <c r="MO46" s="9" t="s">
        <v>128</v>
      </c>
      <c r="MP46" s="9" t="s">
        <v>128</v>
      </c>
      <c r="MQ46" s="9" t="s">
        <v>128</v>
      </c>
      <c r="MR46" s="9" t="s">
        <v>128</v>
      </c>
      <c r="MS46" s="9" t="s">
        <v>128</v>
      </c>
      <c r="MT46" s="9" t="s">
        <v>128</v>
      </c>
      <c r="MU46" s="9" t="s">
        <v>128</v>
      </c>
      <c r="MV46" s="9" t="s">
        <v>128</v>
      </c>
      <c r="MW46" s="9" t="s">
        <v>128</v>
      </c>
      <c r="MX46" s="9" t="s">
        <v>128</v>
      </c>
      <c r="MY46" s="9" t="s">
        <v>128</v>
      </c>
      <c r="MZ46" s="9" t="s">
        <v>128</v>
      </c>
      <c r="NA46" s="9" t="s">
        <v>128</v>
      </c>
      <c r="NB46" s="9" t="s">
        <v>128</v>
      </c>
      <c r="NC46" s="9" t="s">
        <v>128</v>
      </c>
      <c r="ND46" s="9" t="s">
        <v>128</v>
      </c>
      <c r="NE46" s="9" t="s">
        <v>128</v>
      </c>
      <c r="NF46" s="9" t="s">
        <v>128</v>
      </c>
      <c r="NG46" s="9" t="s">
        <v>128</v>
      </c>
      <c r="NH46" s="9" t="s">
        <v>128</v>
      </c>
      <c r="NI46" s="9" t="s">
        <v>128</v>
      </c>
      <c r="NJ46" s="9" t="s">
        <v>128</v>
      </c>
      <c r="NK46" s="9" t="s">
        <v>128</v>
      </c>
      <c r="NL46" s="9" t="s">
        <v>128</v>
      </c>
      <c r="NM46" s="9" t="s">
        <v>128</v>
      </c>
      <c r="NN46" s="9" t="s">
        <v>128</v>
      </c>
      <c r="NO46" s="9" t="s">
        <v>128</v>
      </c>
      <c r="NP46" s="9" t="s">
        <v>128</v>
      </c>
      <c r="NQ46" s="9" t="s">
        <v>128</v>
      </c>
      <c r="NR46" s="9" t="s">
        <v>128</v>
      </c>
      <c r="NS46" s="9" t="s">
        <v>128</v>
      </c>
      <c r="NT46" s="9" t="s">
        <v>128</v>
      </c>
      <c r="NU46" s="9" t="s">
        <v>128</v>
      </c>
      <c r="NV46" s="9" t="s">
        <v>128</v>
      </c>
      <c r="NW46" s="9" t="s">
        <v>128</v>
      </c>
      <c r="NX46" s="9" t="s">
        <v>128</v>
      </c>
      <c r="NY46" s="9" t="s">
        <v>128</v>
      </c>
      <c r="NZ46" s="9" t="s">
        <v>128</v>
      </c>
      <c r="OA46" s="9" t="s">
        <v>128</v>
      </c>
      <c r="OB46" s="9" t="s">
        <v>128</v>
      </c>
      <c r="OC46" s="9" t="s">
        <v>128</v>
      </c>
      <c r="OD46" s="9" t="s">
        <v>128</v>
      </c>
      <c r="OE46" s="9" t="s">
        <v>128</v>
      </c>
      <c r="OF46" s="9" t="s">
        <v>128</v>
      </c>
      <c r="OG46" s="9" t="s">
        <v>128</v>
      </c>
      <c r="OH46" s="9" t="s">
        <v>128</v>
      </c>
      <c r="OI46" s="9" t="s">
        <v>128</v>
      </c>
      <c r="OJ46" s="9" t="s">
        <v>128</v>
      </c>
      <c r="OK46" s="9" t="s">
        <v>128</v>
      </c>
      <c r="OL46" s="9" t="s">
        <v>128</v>
      </c>
      <c r="OM46" s="9" t="s">
        <v>128</v>
      </c>
      <c r="ON46" s="9" t="s">
        <v>128</v>
      </c>
      <c r="OO46" s="9" t="s">
        <v>128</v>
      </c>
      <c r="OP46" s="9" t="s">
        <v>128</v>
      </c>
      <c r="OQ46" s="9" t="s">
        <v>128</v>
      </c>
      <c r="OR46" s="9" t="s">
        <v>128</v>
      </c>
      <c r="OS46" s="9" t="s">
        <v>128</v>
      </c>
      <c r="OT46" s="9" t="s">
        <v>128</v>
      </c>
      <c r="OU46" s="9" t="s">
        <v>128</v>
      </c>
      <c r="OV46" s="9" t="s">
        <v>128</v>
      </c>
      <c r="OW46" s="9" t="s">
        <v>128</v>
      </c>
      <c r="OX46" s="9" t="s">
        <v>128</v>
      </c>
      <c r="OY46" s="9" t="s">
        <v>128</v>
      </c>
      <c r="OZ46" s="9" t="s">
        <v>128</v>
      </c>
      <c r="PA46" s="9" t="s">
        <v>128</v>
      </c>
      <c r="PB46" s="9" t="s">
        <v>128</v>
      </c>
      <c r="PC46" s="9" t="s">
        <v>128</v>
      </c>
      <c r="PD46" s="9" t="s">
        <v>128</v>
      </c>
      <c r="PE46" s="9" t="s">
        <v>128</v>
      </c>
      <c r="PF46" s="9" t="s">
        <v>128</v>
      </c>
      <c r="PG46" s="9" t="s">
        <v>128</v>
      </c>
      <c r="PH46" s="9" t="s">
        <v>128</v>
      </c>
      <c r="PI46" s="9" t="s">
        <v>128</v>
      </c>
      <c r="PJ46" s="9" t="s">
        <v>128</v>
      </c>
      <c r="PK46" s="9" t="s">
        <v>128</v>
      </c>
      <c r="PL46" s="9" t="s">
        <v>128</v>
      </c>
      <c r="PM46" s="9" t="s">
        <v>128</v>
      </c>
      <c r="PN46" s="9" t="s">
        <v>128</v>
      </c>
      <c r="PO46" s="9" t="s">
        <v>128</v>
      </c>
      <c r="PP46" s="9" t="s">
        <v>128</v>
      </c>
      <c r="PQ46" s="9" t="s">
        <v>128</v>
      </c>
    </row>
    <row r="47" ht="16.5" spans="1:433">
      <c r="A47" s="7" t="str">
        <f>在岗人员!B43</f>
        <v>韦宇宇</v>
      </c>
      <c r="B47" s="7" t="str">
        <f>在岗人员!C43</f>
        <v>在岗</v>
      </c>
      <c r="C47" s="7" t="str">
        <f>在岗人员!H43</f>
        <v>驾驶舱需求分析部</v>
      </c>
      <c r="D47" s="7" t="str">
        <f>在岗人员!B38</f>
        <v>丁锐</v>
      </c>
      <c r="E47" s="7" t="str">
        <f>在岗人员!J43</f>
        <v>产品设计</v>
      </c>
      <c r="F47" s="7" t="str">
        <f>在岗人员!K43</f>
        <v>软件产品设计</v>
      </c>
      <c r="G47" s="7" t="str">
        <f>在岗人员!L43</f>
        <v>T5B</v>
      </c>
      <c r="H47" s="9" t="s">
        <v>128</v>
      </c>
      <c r="I47" s="9" t="s">
        <v>128</v>
      </c>
      <c r="J47" s="9" t="s">
        <v>128</v>
      </c>
      <c r="K47" s="9" t="s">
        <v>128</v>
      </c>
      <c r="L47" s="9" t="s">
        <v>128</v>
      </c>
      <c r="M47" s="9" t="s">
        <v>147</v>
      </c>
      <c r="N47" s="9" t="s">
        <v>147</v>
      </c>
      <c r="O47" s="9" t="s">
        <v>147</v>
      </c>
      <c r="P47" s="9" t="s">
        <v>147</v>
      </c>
      <c r="Q47" s="9" t="s">
        <v>147</v>
      </c>
      <c r="R47" s="9" t="s">
        <v>128</v>
      </c>
      <c r="S47" s="9" t="s">
        <v>128</v>
      </c>
      <c r="T47" s="9" t="s">
        <v>147</v>
      </c>
      <c r="U47" s="9" t="s">
        <v>147</v>
      </c>
      <c r="V47" s="9" t="s">
        <v>147</v>
      </c>
      <c r="W47" s="9" t="s">
        <v>147</v>
      </c>
      <c r="X47" s="9" t="s">
        <v>147</v>
      </c>
      <c r="Y47" s="9" t="s">
        <v>128</v>
      </c>
      <c r="Z47" s="9" t="s">
        <v>128</v>
      </c>
      <c r="AA47" s="9" t="s">
        <v>287</v>
      </c>
      <c r="AB47" s="9" t="s">
        <v>287</v>
      </c>
      <c r="AC47" s="9" t="s">
        <v>287</v>
      </c>
      <c r="AD47" s="9" t="s">
        <v>152</v>
      </c>
      <c r="AE47" s="9" t="s">
        <v>152</v>
      </c>
      <c r="AF47" s="9" t="s">
        <v>128</v>
      </c>
      <c r="AG47" s="9" t="s">
        <v>128</v>
      </c>
      <c r="AH47" s="9" t="s">
        <v>152</v>
      </c>
      <c r="AI47" s="9" t="s">
        <v>152</v>
      </c>
      <c r="AJ47" s="9" t="s">
        <v>152</v>
      </c>
      <c r="AK47" s="9" t="s">
        <v>288</v>
      </c>
      <c r="AL47" s="9" t="s">
        <v>288</v>
      </c>
      <c r="AM47" s="9" t="s">
        <v>128</v>
      </c>
      <c r="AN47" s="9" t="s">
        <v>128</v>
      </c>
      <c r="AO47" s="42" t="s">
        <v>152</v>
      </c>
      <c r="AP47" s="42" t="s">
        <v>152</v>
      </c>
      <c r="AQ47" s="42" t="s">
        <v>152</v>
      </c>
      <c r="AR47" s="42" t="s">
        <v>152</v>
      </c>
      <c r="AS47" s="42" t="s">
        <v>152</v>
      </c>
      <c r="AT47" s="9" t="s">
        <v>128</v>
      </c>
      <c r="AU47" s="9" t="s">
        <v>128</v>
      </c>
      <c r="AV47" s="9" t="s">
        <v>128</v>
      </c>
      <c r="AW47" s="9" t="s">
        <v>128</v>
      </c>
      <c r="AX47" s="9" t="s">
        <v>128</v>
      </c>
      <c r="AY47" s="9" t="s">
        <v>128</v>
      </c>
      <c r="AZ47" s="9" t="s">
        <v>128</v>
      </c>
      <c r="BA47" s="9" t="s">
        <v>128</v>
      </c>
      <c r="BB47" s="9" t="s">
        <v>128</v>
      </c>
      <c r="BC47" s="9" t="s">
        <v>128</v>
      </c>
      <c r="BD47" s="9" t="s">
        <v>128</v>
      </c>
      <c r="BE47" s="9" t="s">
        <v>128</v>
      </c>
      <c r="BF47" s="9" t="s">
        <v>128</v>
      </c>
      <c r="BG47" s="9" t="s">
        <v>128</v>
      </c>
      <c r="BH47" s="9" t="s">
        <v>128</v>
      </c>
      <c r="BI47" s="9" t="s">
        <v>128</v>
      </c>
      <c r="BJ47" s="9" t="s">
        <v>128</v>
      </c>
      <c r="BK47" s="9" t="s">
        <v>128</v>
      </c>
      <c r="BL47" s="9" t="s">
        <v>128</v>
      </c>
      <c r="BM47" s="9" t="s">
        <v>128</v>
      </c>
      <c r="BN47" s="9" t="s">
        <v>128</v>
      </c>
      <c r="BO47" s="9" t="s">
        <v>128</v>
      </c>
      <c r="BP47" s="9" t="s">
        <v>128</v>
      </c>
      <c r="BQ47" s="9" t="s">
        <v>128</v>
      </c>
      <c r="BR47" s="9" t="s">
        <v>128</v>
      </c>
      <c r="BS47" s="9" t="s">
        <v>128</v>
      </c>
      <c r="BT47" s="9" t="s">
        <v>128</v>
      </c>
      <c r="BU47" s="9" t="s">
        <v>128</v>
      </c>
      <c r="BV47" s="9" t="s">
        <v>128</v>
      </c>
      <c r="BW47" s="9" t="s">
        <v>128</v>
      </c>
      <c r="BX47" s="9" t="s">
        <v>128</v>
      </c>
      <c r="BY47" s="9" t="s">
        <v>128</v>
      </c>
      <c r="BZ47" s="9" t="s">
        <v>128</v>
      </c>
      <c r="CA47" s="9" t="s">
        <v>128</v>
      </c>
      <c r="CB47" s="9" t="s">
        <v>128</v>
      </c>
      <c r="CC47" s="9" t="s">
        <v>128</v>
      </c>
      <c r="CD47" s="9" t="s">
        <v>128</v>
      </c>
      <c r="CE47" s="9" t="s">
        <v>128</v>
      </c>
      <c r="CF47" s="9" t="s">
        <v>128</v>
      </c>
      <c r="CG47" s="9" t="s">
        <v>128</v>
      </c>
      <c r="CH47" s="9" t="s">
        <v>128</v>
      </c>
      <c r="CI47" s="9" t="s">
        <v>128</v>
      </c>
      <c r="CJ47" s="9" t="s">
        <v>128</v>
      </c>
      <c r="CK47" s="9" t="s">
        <v>128</v>
      </c>
      <c r="CL47" s="9" t="s">
        <v>128</v>
      </c>
      <c r="CM47" s="9" t="s">
        <v>128</v>
      </c>
      <c r="CN47" s="9" t="s">
        <v>128</v>
      </c>
      <c r="CO47" s="9" t="s">
        <v>128</v>
      </c>
      <c r="CP47" s="9" t="s">
        <v>128</v>
      </c>
      <c r="CQ47" s="9" t="s">
        <v>128</v>
      </c>
      <c r="CR47" s="9" t="s">
        <v>128</v>
      </c>
      <c r="CS47" s="9" t="s">
        <v>128</v>
      </c>
      <c r="CT47" s="9" t="s">
        <v>128</v>
      </c>
      <c r="CU47" s="9" t="s">
        <v>128</v>
      </c>
      <c r="CV47" s="9" t="s">
        <v>128</v>
      </c>
      <c r="CW47" s="9" t="s">
        <v>128</v>
      </c>
      <c r="CX47" s="9" t="s">
        <v>128</v>
      </c>
      <c r="CY47" s="9" t="s">
        <v>128</v>
      </c>
      <c r="CZ47" s="9" t="s">
        <v>128</v>
      </c>
      <c r="DA47" s="9" t="s">
        <v>128</v>
      </c>
      <c r="DB47" s="9" t="s">
        <v>128</v>
      </c>
      <c r="DC47" s="9" t="s">
        <v>128</v>
      </c>
      <c r="DD47" s="9" t="s">
        <v>128</v>
      </c>
      <c r="DE47" s="9" t="s">
        <v>128</v>
      </c>
      <c r="DF47" s="9" t="s">
        <v>128</v>
      </c>
      <c r="DG47" s="9" t="s">
        <v>128</v>
      </c>
      <c r="DH47" s="9" t="s">
        <v>128</v>
      </c>
      <c r="DI47" s="9" t="s">
        <v>128</v>
      </c>
      <c r="DJ47" s="9" t="s">
        <v>128</v>
      </c>
      <c r="DK47" s="9" t="s">
        <v>128</v>
      </c>
      <c r="DL47" s="9" t="s">
        <v>128</v>
      </c>
      <c r="DM47" s="9" t="s">
        <v>128</v>
      </c>
      <c r="DN47" s="9" t="s">
        <v>128</v>
      </c>
      <c r="DO47" s="9" t="s">
        <v>128</v>
      </c>
      <c r="DP47" s="9" t="s">
        <v>128</v>
      </c>
      <c r="DQ47" s="9" t="s">
        <v>128</v>
      </c>
      <c r="DR47" s="9" t="s">
        <v>128</v>
      </c>
      <c r="DS47" s="9" t="s">
        <v>128</v>
      </c>
      <c r="DT47" s="9" t="s">
        <v>128</v>
      </c>
      <c r="DU47" s="9" t="s">
        <v>128</v>
      </c>
      <c r="DV47" s="9" t="s">
        <v>128</v>
      </c>
      <c r="DW47" s="9" t="s">
        <v>128</v>
      </c>
      <c r="DX47" s="9" t="s">
        <v>128</v>
      </c>
      <c r="DY47" s="9" t="s">
        <v>128</v>
      </c>
      <c r="DZ47" s="9" t="s">
        <v>128</v>
      </c>
      <c r="EA47" s="9" t="s">
        <v>128</v>
      </c>
      <c r="EB47" s="9" t="s">
        <v>128</v>
      </c>
      <c r="EC47" s="9" t="s">
        <v>128</v>
      </c>
      <c r="ED47" s="9" t="s">
        <v>128</v>
      </c>
      <c r="EE47" s="9" t="s">
        <v>128</v>
      </c>
      <c r="EF47" s="9" t="s">
        <v>128</v>
      </c>
      <c r="EG47" s="9" t="s">
        <v>128</v>
      </c>
      <c r="EH47" s="9" t="s">
        <v>128</v>
      </c>
      <c r="EI47" s="9" t="s">
        <v>128</v>
      </c>
      <c r="EJ47" s="9" t="s">
        <v>128</v>
      </c>
      <c r="EK47" s="9" t="s">
        <v>128</v>
      </c>
      <c r="EL47" s="9" t="s">
        <v>128</v>
      </c>
      <c r="EM47" s="9" t="s">
        <v>128</v>
      </c>
      <c r="EN47" s="9" t="s">
        <v>128</v>
      </c>
      <c r="EO47" s="9" t="s">
        <v>128</v>
      </c>
      <c r="EP47" s="9" t="s">
        <v>128</v>
      </c>
      <c r="EQ47" s="9" t="s">
        <v>128</v>
      </c>
      <c r="ER47" s="9" t="s">
        <v>128</v>
      </c>
      <c r="ES47" s="9" t="s">
        <v>128</v>
      </c>
      <c r="ET47" s="9" t="s">
        <v>128</v>
      </c>
      <c r="EU47" s="9" t="s">
        <v>128</v>
      </c>
      <c r="EV47" s="9" t="s">
        <v>128</v>
      </c>
      <c r="EW47" s="9" t="s">
        <v>128</v>
      </c>
      <c r="EX47" s="9" t="s">
        <v>128</v>
      </c>
      <c r="EY47" s="9" t="s">
        <v>128</v>
      </c>
      <c r="EZ47" s="9" t="s">
        <v>128</v>
      </c>
      <c r="FA47" s="9" t="s">
        <v>128</v>
      </c>
      <c r="FB47" s="9" t="s">
        <v>128</v>
      </c>
      <c r="FC47" s="9" t="s">
        <v>128</v>
      </c>
      <c r="FD47" s="9" t="s">
        <v>128</v>
      </c>
      <c r="FE47" s="9" t="s">
        <v>128</v>
      </c>
      <c r="FF47" s="9" t="s">
        <v>128</v>
      </c>
      <c r="FG47" s="9" t="s">
        <v>128</v>
      </c>
      <c r="FH47" s="9" t="s">
        <v>128</v>
      </c>
      <c r="FI47" s="9" t="s">
        <v>128</v>
      </c>
      <c r="FJ47" s="9" t="s">
        <v>128</v>
      </c>
      <c r="FK47" s="9" t="s">
        <v>128</v>
      </c>
      <c r="FL47" s="9" t="s">
        <v>128</v>
      </c>
      <c r="FM47" s="9" t="s">
        <v>128</v>
      </c>
      <c r="FN47" s="9" t="s">
        <v>128</v>
      </c>
      <c r="FO47" s="9" t="s">
        <v>128</v>
      </c>
      <c r="FP47" s="9" t="s">
        <v>128</v>
      </c>
      <c r="FQ47" s="9" t="s">
        <v>128</v>
      </c>
      <c r="FR47" s="9" t="s">
        <v>128</v>
      </c>
      <c r="FS47" s="9" t="s">
        <v>128</v>
      </c>
      <c r="FT47" s="9" t="s">
        <v>128</v>
      </c>
      <c r="FU47" s="9" t="s">
        <v>128</v>
      </c>
      <c r="FV47" s="9" t="s">
        <v>128</v>
      </c>
      <c r="FW47" s="9" t="s">
        <v>128</v>
      </c>
      <c r="FX47" s="9" t="s">
        <v>128</v>
      </c>
      <c r="FY47" s="9" t="s">
        <v>128</v>
      </c>
      <c r="FZ47" s="9" t="s">
        <v>128</v>
      </c>
      <c r="GA47" s="9" t="s">
        <v>128</v>
      </c>
      <c r="GB47" s="9" t="s">
        <v>128</v>
      </c>
      <c r="GC47" s="9" t="s">
        <v>128</v>
      </c>
      <c r="GD47" s="9" t="s">
        <v>128</v>
      </c>
      <c r="GE47" s="9" t="s">
        <v>128</v>
      </c>
      <c r="GF47" s="9" t="s">
        <v>128</v>
      </c>
      <c r="GG47" s="9" t="s">
        <v>128</v>
      </c>
      <c r="GH47" s="9" t="s">
        <v>128</v>
      </c>
      <c r="GI47" s="9" t="s">
        <v>128</v>
      </c>
      <c r="GJ47" s="9" t="s">
        <v>128</v>
      </c>
      <c r="GK47" s="9" t="s">
        <v>128</v>
      </c>
      <c r="GL47" s="9" t="s">
        <v>128</v>
      </c>
      <c r="GM47" s="9" t="s">
        <v>128</v>
      </c>
      <c r="GN47" s="9" t="s">
        <v>128</v>
      </c>
      <c r="GO47" s="9" t="s">
        <v>128</v>
      </c>
      <c r="GP47" s="9" t="s">
        <v>128</v>
      </c>
      <c r="GQ47" s="9" t="s">
        <v>128</v>
      </c>
      <c r="GR47" s="9" t="s">
        <v>128</v>
      </c>
      <c r="GS47" s="9" t="s">
        <v>128</v>
      </c>
      <c r="GT47" s="9" t="s">
        <v>128</v>
      </c>
      <c r="GU47" s="9" t="s">
        <v>128</v>
      </c>
      <c r="GV47" s="9" t="s">
        <v>128</v>
      </c>
      <c r="GW47" s="9" t="s">
        <v>128</v>
      </c>
      <c r="GX47" s="9" t="s">
        <v>128</v>
      </c>
      <c r="GY47" s="9" t="s">
        <v>128</v>
      </c>
      <c r="GZ47" s="9" t="s">
        <v>128</v>
      </c>
      <c r="HA47" s="9" t="s">
        <v>128</v>
      </c>
      <c r="HB47" s="9" t="s">
        <v>128</v>
      </c>
      <c r="HC47" s="9" t="s">
        <v>128</v>
      </c>
      <c r="HD47" s="9" t="s">
        <v>128</v>
      </c>
      <c r="HE47" s="9" t="s">
        <v>128</v>
      </c>
      <c r="HF47" s="9" t="s">
        <v>128</v>
      </c>
      <c r="HG47" s="9" t="s">
        <v>128</v>
      </c>
      <c r="HH47" s="9" t="s">
        <v>128</v>
      </c>
      <c r="HI47" s="9" t="s">
        <v>128</v>
      </c>
      <c r="HJ47" s="9" t="s">
        <v>128</v>
      </c>
      <c r="HK47" s="9" t="s">
        <v>128</v>
      </c>
      <c r="HL47" s="9" t="s">
        <v>128</v>
      </c>
      <c r="HM47" s="9" t="s">
        <v>128</v>
      </c>
      <c r="HN47" s="9" t="s">
        <v>128</v>
      </c>
      <c r="HO47" s="9" t="s">
        <v>128</v>
      </c>
      <c r="HP47" s="9" t="s">
        <v>128</v>
      </c>
      <c r="HQ47" s="9" t="s">
        <v>128</v>
      </c>
      <c r="HR47" s="9" t="s">
        <v>128</v>
      </c>
      <c r="HS47" s="9" t="s">
        <v>128</v>
      </c>
      <c r="HT47" s="9" t="s">
        <v>128</v>
      </c>
      <c r="HU47" s="9" t="s">
        <v>128</v>
      </c>
      <c r="HV47" s="9" t="s">
        <v>128</v>
      </c>
      <c r="HW47" s="9" t="s">
        <v>128</v>
      </c>
      <c r="HX47" s="9" t="s">
        <v>128</v>
      </c>
      <c r="HY47" s="9" t="s">
        <v>128</v>
      </c>
      <c r="HZ47" s="9" t="s">
        <v>128</v>
      </c>
      <c r="IA47" s="9" t="s">
        <v>128</v>
      </c>
      <c r="IB47" s="9" t="s">
        <v>128</v>
      </c>
      <c r="IC47" s="9" t="s">
        <v>128</v>
      </c>
      <c r="ID47" s="9" t="s">
        <v>128</v>
      </c>
      <c r="IE47" s="9" t="s">
        <v>128</v>
      </c>
      <c r="IF47" s="9" t="s">
        <v>128</v>
      </c>
      <c r="IG47" s="9" t="s">
        <v>128</v>
      </c>
      <c r="IH47" s="9" t="s">
        <v>128</v>
      </c>
      <c r="II47" s="9" t="s">
        <v>128</v>
      </c>
      <c r="IJ47" s="9" t="s">
        <v>128</v>
      </c>
      <c r="IK47" s="9" t="s">
        <v>128</v>
      </c>
      <c r="IL47" s="9" t="s">
        <v>128</v>
      </c>
      <c r="IM47" s="9" t="s">
        <v>128</v>
      </c>
      <c r="IN47" s="9" t="s">
        <v>128</v>
      </c>
      <c r="IO47" s="9" t="s">
        <v>128</v>
      </c>
      <c r="IP47" s="9" t="s">
        <v>128</v>
      </c>
      <c r="IQ47" s="9" t="s">
        <v>128</v>
      </c>
      <c r="IR47" s="9" t="s">
        <v>128</v>
      </c>
      <c r="IS47" s="9" t="s">
        <v>128</v>
      </c>
      <c r="IT47" s="9" t="s">
        <v>128</v>
      </c>
      <c r="IU47" s="9" t="s">
        <v>128</v>
      </c>
      <c r="IV47" s="9" t="s">
        <v>128</v>
      </c>
      <c r="IW47" s="9" t="s">
        <v>128</v>
      </c>
      <c r="IX47" s="9" t="s">
        <v>128</v>
      </c>
      <c r="IY47" s="9" t="s">
        <v>128</v>
      </c>
      <c r="IZ47" s="9" t="s">
        <v>128</v>
      </c>
      <c r="JA47" s="9" t="s">
        <v>128</v>
      </c>
      <c r="JB47" s="9" t="s">
        <v>128</v>
      </c>
      <c r="JC47" s="9" t="s">
        <v>128</v>
      </c>
      <c r="JD47" s="9" t="s">
        <v>128</v>
      </c>
      <c r="JE47" s="9" t="s">
        <v>128</v>
      </c>
      <c r="JF47" s="9" t="s">
        <v>128</v>
      </c>
      <c r="JG47" s="9" t="s">
        <v>128</v>
      </c>
      <c r="JH47" s="9" t="s">
        <v>128</v>
      </c>
      <c r="JI47" s="9" t="s">
        <v>128</v>
      </c>
      <c r="JJ47" s="9" t="s">
        <v>128</v>
      </c>
      <c r="JK47" s="9" t="s">
        <v>128</v>
      </c>
      <c r="JL47" s="9" t="s">
        <v>128</v>
      </c>
      <c r="JM47" s="9" t="s">
        <v>128</v>
      </c>
      <c r="JN47" s="9" t="s">
        <v>128</v>
      </c>
      <c r="JO47" s="9" t="s">
        <v>128</v>
      </c>
      <c r="JP47" s="9" t="s">
        <v>128</v>
      </c>
      <c r="JQ47" s="9" t="s">
        <v>128</v>
      </c>
      <c r="JR47" s="9" t="s">
        <v>128</v>
      </c>
      <c r="JS47" s="9" t="s">
        <v>128</v>
      </c>
      <c r="JT47" s="9" t="s">
        <v>128</v>
      </c>
      <c r="JU47" s="9" t="s">
        <v>128</v>
      </c>
      <c r="JV47" s="9" t="s">
        <v>128</v>
      </c>
      <c r="JW47" s="9" t="s">
        <v>128</v>
      </c>
      <c r="JX47" s="9" t="s">
        <v>128</v>
      </c>
      <c r="JY47" s="9" t="s">
        <v>128</v>
      </c>
      <c r="JZ47" s="9" t="s">
        <v>128</v>
      </c>
      <c r="KA47" s="9" t="s">
        <v>128</v>
      </c>
      <c r="KB47" s="9" t="s">
        <v>128</v>
      </c>
      <c r="KC47" s="9" t="s">
        <v>128</v>
      </c>
      <c r="KD47" s="9" t="s">
        <v>128</v>
      </c>
      <c r="KE47" s="9" t="s">
        <v>128</v>
      </c>
      <c r="KF47" s="9" t="s">
        <v>128</v>
      </c>
      <c r="KG47" s="9" t="s">
        <v>128</v>
      </c>
      <c r="KH47" s="9" t="s">
        <v>128</v>
      </c>
      <c r="KI47" s="9" t="s">
        <v>128</v>
      </c>
      <c r="KJ47" s="9" t="s">
        <v>128</v>
      </c>
      <c r="KK47" s="9" t="s">
        <v>128</v>
      </c>
      <c r="KL47" s="9" t="s">
        <v>128</v>
      </c>
      <c r="KM47" s="9" t="s">
        <v>128</v>
      </c>
      <c r="KN47" s="9" t="s">
        <v>128</v>
      </c>
      <c r="KO47" s="9" t="s">
        <v>128</v>
      </c>
      <c r="KP47" s="9" t="s">
        <v>128</v>
      </c>
      <c r="KQ47" s="9" t="s">
        <v>128</v>
      </c>
      <c r="KR47" s="9" t="s">
        <v>128</v>
      </c>
      <c r="KS47" s="9" t="s">
        <v>128</v>
      </c>
      <c r="KT47" s="9" t="s">
        <v>128</v>
      </c>
      <c r="KU47" s="9" t="s">
        <v>128</v>
      </c>
      <c r="KV47" s="9" t="s">
        <v>128</v>
      </c>
      <c r="KW47" s="9" t="s">
        <v>128</v>
      </c>
      <c r="KX47" s="9" t="s">
        <v>128</v>
      </c>
      <c r="KY47" s="9" t="s">
        <v>128</v>
      </c>
      <c r="KZ47" s="9" t="s">
        <v>128</v>
      </c>
      <c r="LA47" s="9" t="s">
        <v>128</v>
      </c>
      <c r="LB47" s="9" t="s">
        <v>128</v>
      </c>
      <c r="LC47" s="9" t="s">
        <v>128</v>
      </c>
      <c r="LD47" s="9" t="s">
        <v>128</v>
      </c>
      <c r="LE47" s="9" t="s">
        <v>128</v>
      </c>
      <c r="LF47" s="9" t="s">
        <v>128</v>
      </c>
      <c r="LG47" s="9" t="s">
        <v>128</v>
      </c>
      <c r="LH47" s="9" t="s">
        <v>128</v>
      </c>
      <c r="LI47" s="9" t="s">
        <v>128</v>
      </c>
      <c r="LJ47" s="9" t="s">
        <v>128</v>
      </c>
      <c r="LK47" s="9" t="s">
        <v>128</v>
      </c>
      <c r="LL47" s="9" t="s">
        <v>128</v>
      </c>
      <c r="LM47" s="9" t="s">
        <v>128</v>
      </c>
      <c r="LN47" s="9" t="s">
        <v>128</v>
      </c>
      <c r="LO47" s="9" t="s">
        <v>128</v>
      </c>
      <c r="LP47" s="9" t="s">
        <v>128</v>
      </c>
      <c r="LQ47" s="9" t="s">
        <v>128</v>
      </c>
      <c r="LR47" s="9" t="s">
        <v>128</v>
      </c>
      <c r="LS47" s="9" t="s">
        <v>128</v>
      </c>
      <c r="LT47" s="9" t="s">
        <v>128</v>
      </c>
      <c r="LU47" s="9" t="s">
        <v>128</v>
      </c>
      <c r="LV47" s="9" t="s">
        <v>128</v>
      </c>
      <c r="LW47" s="9" t="s">
        <v>128</v>
      </c>
      <c r="LX47" s="9" t="s">
        <v>128</v>
      </c>
      <c r="LY47" s="9" t="s">
        <v>128</v>
      </c>
      <c r="LZ47" s="9" t="s">
        <v>128</v>
      </c>
      <c r="MA47" s="9" t="s">
        <v>128</v>
      </c>
      <c r="MB47" s="9" t="s">
        <v>128</v>
      </c>
      <c r="MC47" s="9" t="s">
        <v>128</v>
      </c>
      <c r="MD47" s="9" t="s">
        <v>128</v>
      </c>
      <c r="ME47" s="9" t="s">
        <v>128</v>
      </c>
      <c r="MF47" s="9" t="s">
        <v>128</v>
      </c>
      <c r="MG47" s="9" t="s">
        <v>128</v>
      </c>
      <c r="MH47" s="9" t="s">
        <v>128</v>
      </c>
      <c r="MI47" s="9" t="s">
        <v>128</v>
      </c>
      <c r="MJ47" s="9" t="s">
        <v>128</v>
      </c>
      <c r="MK47" s="9" t="s">
        <v>128</v>
      </c>
      <c r="ML47" s="9" t="s">
        <v>128</v>
      </c>
      <c r="MM47" s="9" t="s">
        <v>128</v>
      </c>
      <c r="MN47" s="9" t="s">
        <v>128</v>
      </c>
      <c r="MO47" s="9" t="s">
        <v>128</v>
      </c>
      <c r="MP47" s="9" t="s">
        <v>128</v>
      </c>
      <c r="MQ47" s="9" t="s">
        <v>128</v>
      </c>
      <c r="MR47" s="9" t="s">
        <v>128</v>
      </c>
      <c r="MS47" s="9" t="s">
        <v>128</v>
      </c>
      <c r="MT47" s="9" t="s">
        <v>128</v>
      </c>
      <c r="MU47" s="9" t="s">
        <v>128</v>
      </c>
      <c r="MV47" s="9" t="s">
        <v>128</v>
      </c>
      <c r="MW47" s="9" t="s">
        <v>128</v>
      </c>
      <c r="MX47" s="9" t="s">
        <v>128</v>
      </c>
      <c r="MY47" s="9" t="s">
        <v>128</v>
      </c>
      <c r="MZ47" s="9" t="s">
        <v>128</v>
      </c>
      <c r="NA47" s="9" t="s">
        <v>128</v>
      </c>
      <c r="NB47" s="9" t="s">
        <v>128</v>
      </c>
      <c r="NC47" s="9" t="s">
        <v>128</v>
      </c>
      <c r="ND47" s="9" t="s">
        <v>128</v>
      </c>
      <c r="NE47" s="9" t="s">
        <v>128</v>
      </c>
      <c r="NF47" s="9" t="s">
        <v>128</v>
      </c>
      <c r="NG47" s="9" t="s">
        <v>128</v>
      </c>
      <c r="NH47" s="9" t="s">
        <v>128</v>
      </c>
      <c r="NI47" s="9" t="s">
        <v>128</v>
      </c>
      <c r="NJ47" s="9" t="s">
        <v>128</v>
      </c>
      <c r="NK47" s="9" t="s">
        <v>128</v>
      </c>
      <c r="NL47" s="9" t="s">
        <v>128</v>
      </c>
      <c r="NM47" s="9" t="s">
        <v>128</v>
      </c>
      <c r="NN47" s="9" t="s">
        <v>128</v>
      </c>
      <c r="NO47" s="9" t="s">
        <v>128</v>
      </c>
      <c r="NP47" s="9" t="s">
        <v>128</v>
      </c>
      <c r="NQ47" s="9" t="s">
        <v>128</v>
      </c>
      <c r="NR47" s="9" t="s">
        <v>128</v>
      </c>
      <c r="NS47" s="9" t="s">
        <v>128</v>
      </c>
      <c r="NT47" s="9" t="s">
        <v>128</v>
      </c>
      <c r="NU47" s="9" t="s">
        <v>128</v>
      </c>
      <c r="NV47" s="9" t="s">
        <v>128</v>
      </c>
      <c r="NW47" s="9" t="s">
        <v>128</v>
      </c>
      <c r="NX47" s="9" t="s">
        <v>128</v>
      </c>
      <c r="NY47" s="9" t="s">
        <v>128</v>
      </c>
      <c r="NZ47" s="9" t="s">
        <v>128</v>
      </c>
      <c r="OA47" s="9" t="s">
        <v>128</v>
      </c>
      <c r="OB47" s="9" t="s">
        <v>128</v>
      </c>
      <c r="OC47" s="9" t="s">
        <v>128</v>
      </c>
      <c r="OD47" s="9" t="s">
        <v>128</v>
      </c>
      <c r="OE47" s="9" t="s">
        <v>128</v>
      </c>
      <c r="OF47" s="9" t="s">
        <v>128</v>
      </c>
      <c r="OG47" s="9" t="s">
        <v>128</v>
      </c>
      <c r="OH47" s="9" t="s">
        <v>128</v>
      </c>
      <c r="OI47" s="9" t="s">
        <v>128</v>
      </c>
      <c r="OJ47" s="9" t="s">
        <v>128</v>
      </c>
      <c r="OK47" s="9" t="s">
        <v>128</v>
      </c>
      <c r="OL47" s="9" t="s">
        <v>128</v>
      </c>
      <c r="OM47" s="9" t="s">
        <v>128</v>
      </c>
      <c r="ON47" s="9" t="s">
        <v>128</v>
      </c>
      <c r="OO47" s="9" t="s">
        <v>128</v>
      </c>
      <c r="OP47" s="9" t="s">
        <v>128</v>
      </c>
      <c r="OQ47" s="9" t="s">
        <v>128</v>
      </c>
      <c r="OR47" s="9" t="s">
        <v>128</v>
      </c>
      <c r="OS47" s="9" t="s">
        <v>128</v>
      </c>
      <c r="OT47" s="9" t="s">
        <v>128</v>
      </c>
      <c r="OU47" s="9" t="s">
        <v>128</v>
      </c>
      <c r="OV47" s="9" t="s">
        <v>128</v>
      </c>
      <c r="OW47" s="9" t="s">
        <v>128</v>
      </c>
      <c r="OX47" s="9" t="s">
        <v>128</v>
      </c>
      <c r="OY47" s="9" t="s">
        <v>128</v>
      </c>
      <c r="OZ47" s="9" t="s">
        <v>128</v>
      </c>
      <c r="PA47" s="9" t="s">
        <v>128</v>
      </c>
      <c r="PB47" s="9" t="s">
        <v>128</v>
      </c>
      <c r="PC47" s="9" t="s">
        <v>128</v>
      </c>
      <c r="PD47" s="9" t="s">
        <v>128</v>
      </c>
      <c r="PE47" s="9" t="s">
        <v>128</v>
      </c>
      <c r="PF47" s="9" t="s">
        <v>128</v>
      </c>
      <c r="PG47" s="9" t="s">
        <v>128</v>
      </c>
      <c r="PH47" s="9" t="s">
        <v>128</v>
      </c>
      <c r="PI47" s="9" t="s">
        <v>128</v>
      </c>
      <c r="PJ47" s="9" t="s">
        <v>128</v>
      </c>
      <c r="PK47" s="9" t="s">
        <v>128</v>
      </c>
      <c r="PL47" s="9" t="s">
        <v>128</v>
      </c>
      <c r="PM47" s="9" t="s">
        <v>128</v>
      </c>
      <c r="PN47" s="9" t="s">
        <v>128</v>
      </c>
      <c r="PO47" s="9" t="s">
        <v>128</v>
      </c>
      <c r="PP47" s="9" t="s">
        <v>128</v>
      </c>
      <c r="PQ47" s="9" t="s">
        <v>128</v>
      </c>
    </row>
    <row r="48" ht="14.25" spans="1:433">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c r="IW48" s="8"/>
      <c r="IX48" s="8"/>
      <c r="IY48" s="8"/>
      <c r="IZ48" s="8"/>
      <c r="JA48" s="8"/>
      <c r="JB48" s="8"/>
      <c r="JC48" s="8"/>
      <c r="JD48" s="8"/>
      <c r="JE48" s="8"/>
      <c r="JF48" s="8"/>
      <c r="JG48" s="8"/>
      <c r="JH48" s="8"/>
      <c r="JI48" s="8"/>
      <c r="JJ48" s="8"/>
      <c r="JK48" s="8"/>
      <c r="JL48" s="8"/>
      <c r="JM48" s="8"/>
      <c r="JN48" s="8"/>
      <c r="JO48" s="8"/>
      <c r="JP48" s="8"/>
      <c r="JQ48" s="8"/>
      <c r="JR48" s="8"/>
      <c r="JS48" s="8"/>
      <c r="JT48" s="8"/>
      <c r="JU48" s="8"/>
      <c r="JV48" s="8"/>
      <c r="JW48" s="8"/>
      <c r="JX48" s="8"/>
      <c r="JY48" s="8"/>
      <c r="JZ48" s="8"/>
      <c r="KA48" s="8"/>
      <c r="KB48" s="8"/>
      <c r="KC48" s="8"/>
      <c r="KD48" s="8"/>
      <c r="KE48" s="8"/>
      <c r="KF48" s="8"/>
      <c r="KG48" s="8"/>
      <c r="KH48" s="8"/>
      <c r="KI48" s="8"/>
      <c r="KJ48" s="8"/>
      <c r="KK48" s="8"/>
      <c r="KL48" s="8"/>
      <c r="KM48" s="8"/>
      <c r="KN48" s="8"/>
      <c r="KO48" s="8"/>
      <c r="KP48" s="8"/>
      <c r="KQ48" s="8"/>
      <c r="KR48" s="8"/>
      <c r="KS48" s="8"/>
      <c r="KT48" s="8"/>
      <c r="KU48" s="8"/>
      <c r="KV48" s="8"/>
      <c r="KW48" s="8"/>
      <c r="KX48" s="8"/>
      <c r="KY48" s="8"/>
      <c r="KZ48" s="8"/>
      <c r="LA48" s="8"/>
      <c r="LB48" s="8"/>
      <c r="LC48" s="8"/>
      <c r="LD48" s="8"/>
      <c r="LE48" s="8"/>
      <c r="LF48" s="8"/>
      <c r="LG48" s="8"/>
      <c r="LH48" s="8"/>
      <c r="LI48" s="8"/>
      <c r="LJ48" s="8"/>
      <c r="LK48" s="8"/>
      <c r="LL48" s="8"/>
      <c r="LM48" s="8"/>
      <c r="LN48" s="8"/>
      <c r="LO48" s="8"/>
      <c r="LP48" s="8"/>
      <c r="LQ48" s="8"/>
      <c r="LR48" s="8"/>
      <c r="LS48" s="8"/>
      <c r="LT48" s="8"/>
      <c r="LU48" s="8"/>
      <c r="LV48" s="8"/>
      <c r="LW48" s="8"/>
      <c r="LX48" s="8"/>
      <c r="LY48" s="8"/>
      <c r="LZ48" s="8"/>
      <c r="MA48" s="8"/>
      <c r="MB48" s="8"/>
      <c r="MC48" s="8"/>
      <c r="MD48" s="8"/>
      <c r="ME48" s="8"/>
      <c r="MF48" s="8"/>
      <c r="MG48" s="8"/>
      <c r="MH48" s="8"/>
      <c r="MI48" s="8"/>
      <c r="MJ48" s="8"/>
      <c r="MK48" s="8"/>
      <c r="ML48" s="8"/>
      <c r="MM48" s="8"/>
      <c r="MN48" s="8"/>
      <c r="MO48" s="8"/>
      <c r="MP48" s="8"/>
      <c r="MQ48" s="8"/>
      <c r="MR48" s="8"/>
      <c r="MS48" s="8"/>
      <c r="MT48" s="8"/>
      <c r="MU48" s="8"/>
      <c r="MV48" s="8"/>
      <c r="MW48" s="8"/>
      <c r="MX48" s="8"/>
      <c r="MY48" s="8"/>
      <c r="MZ48" s="8"/>
      <c r="NA48" s="8"/>
      <c r="NB48" s="8"/>
      <c r="NC48" s="8"/>
      <c r="ND48" s="8"/>
      <c r="NE48" s="8"/>
      <c r="NF48" s="8"/>
      <c r="NG48" s="8"/>
      <c r="NH48" s="8"/>
      <c r="NI48" s="8"/>
      <c r="NJ48" s="8"/>
      <c r="NK48" s="8"/>
      <c r="NL48" s="8"/>
      <c r="NM48" s="8"/>
      <c r="NN48" s="8"/>
      <c r="NO48" s="8"/>
      <c r="NP48" s="8"/>
      <c r="NQ48" s="8"/>
      <c r="NR48" s="8"/>
      <c r="NS48" s="8"/>
      <c r="NT48" s="8"/>
      <c r="NU48" s="8"/>
      <c r="NV48" s="8"/>
      <c r="NW48" s="8"/>
      <c r="NX48" s="8"/>
      <c r="NY48" s="8"/>
      <c r="NZ48" s="8"/>
      <c r="OA48" s="8"/>
      <c r="OB48" s="8"/>
      <c r="OC48" s="8"/>
      <c r="OD48" s="8"/>
      <c r="OE48" s="8"/>
      <c r="OF48" s="8"/>
      <c r="OG48" s="8"/>
      <c r="OH48" s="8"/>
      <c r="OI48" s="8"/>
      <c r="OJ48" s="8"/>
      <c r="OK48" s="8"/>
      <c r="OL48" s="8"/>
      <c r="OM48" s="8"/>
      <c r="ON48" s="8"/>
      <c r="OO48" s="8"/>
      <c r="OP48" s="8"/>
      <c r="OQ48" s="8"/>
      <c r="OR48" s="8"/>
      <c r="OS48" s="8"/>
      <c r="OT48" s="8"/>
      <c r="OU48" s="8"/>
      <c r="OV48" s="8"/>
      <c r="OW48" s="8"/>
      <c r="OX48" s="8"/>
      <c r="OY48" s="8"/>
      <c r="OZ48" s="8"/>
      <c r="PA48" s="8"/>
      <c r="PB48" s="8"/>
      <c r="PC48" s="8"/>
      <c r="PD48" s="8"/>
      <c r="PE48" s="8"/>
      <c r="PF48" s="8"/>
      <c r="PG48" s="8"/>
      <c r="PH48" s="8"/>
      <c r="PI48" s="8"/>
      <c r="PJ48" s="8"/>
      <c r="PK48" s="8"/>
      <c r="PL48" s="8"/>
      <c r="PM48" s="8"/>
      <c r="PN48" s="8"/>
      <c r="PO48" s="8"/>
      <c r="PP48" s="8"/>
      <c r="PQ48" s="8"/>
    </row>
    <row r="49" ht="14.25" spans="1:433">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c r="IW49" s="8"/>
      <c r="IX49" s="8"/>
      <c r="IY49" s="8"/>
      <c r="IZ49" s="8"/>
      <c r="JA49" s="8"/>
      <c r="JB49" s="8"/>
      <c r="JC49" s="8"/>
      <c r="JD49" s="8"/>
      <c r="JE49" s="8"/>
      <c r="JF49" s="8"/>
      <c r="JG49" s="8"/>
      <c r="JH49" s="8"/>
      <c r="JI49" s="8"/>
      <c r="JJ49" s="8"/>
      <c r="JK49" s="8"/>
      <c r="JL49" s="8"/>
      <c r="JM49" s="8"/>
      <c r="JN49" s="8"/>
      <c r="JO49" s="8"/>
      <c r="JP49" s="8"/>
      <c r="JQ49" s="8"/>
      <c r="JR49" s="8"/>
      <c r="JS49" s="8"/>
      <c r="JT49" s="8"/>
      <c r="JU49" s="8"/>
      <c r="JV49" s="8"/>
      <c r="JW49" s="8"/>
      <c r="JX49" s="8"/>
      <c r="JY49" s="8"/>
      <c r="JZ49" s="8"/>
      <c r="KA49" s="8"/>
      <c r="KB49" s="8"/>
      <c r="KC49" s="8"/>
      <c r="KD49" s="8"/>
      <c r="KE49" s="8"/>
      <c r="KF49" s="8"/>
      <c r="KG49" s="8"/>
      <c r="KH49" s="8"/>
      <c r="KI49" s="8"/>
      <c r="KJ49" s="8"/>
      <c r="KK49" s="8"/>
      <c r="KL49" s="8"/>
      <c r="KM49" s="8"/>
      <c r="KN49" s="8"/>
      <c r="KO49" s="8"/>
      <c r="KP49" s="8"/>
      <c r="KQ49" s="8"/>
      <c r="KR49" s="8"/>
      <c r="KS49" s="8"/>
      <c r="KT49" s="8"/>
      <c r="KU49" s="8"/>
      <c r="KV49" s="8"/>
      <c r="KW49" s="8"/>
      <c r="KX49" s="8"/>
      <c r="KY49" s="8"/>
      <c r="KZ49" s="8"/>
      <c r="LA49" s="8"/>
      <c r="LB49" s="8"/>
      <c r="LC49" s="8"/>
      <c r="LD49" s="8"/>
      <c r="LE49" s="8"/>
      <c r="LF49" s="8"/>
      <c r="LG49" s="8"/>
      <c r="LH49" s="8"/>
      <c r="LI49" s="8"/>
      <c r="LJ49" s="8"/>
      <c r="LK49" s="8"/>
      <c r="LL49" s="8"/>
      <c r="LM49" s="8"/>
      <c r="LN49" s="8"/>
      <c r="LO49" s="8"/>
      <c r="LP49" s="8"/>
      <c r="LQ49" s="8"/>
      <c r="LR49" s="8"/>
      <c r="LS49" s="8"/>
      <c r="LT49" s="8"/>
      <c r="LU49" s="8"/>
      <c r="LV49" s="8"/>
      <c r="LW49" s="8"/>
      <c r="LX49" s="8"/>
      <c r="LY49" s="8"/>
      <c r="LZ49" s="8"/>
      <c r="MA49" s="8"/>
      <c r="MB49" s="8"/>
      <c r="MC49" s="8"/>
      <c r="MD49" s="8"/>
      <c r="ME49" s="8"/>
      <c r="MF49" s="8"/>
      <c r="MG49" s="8"/>
      <c r="MH49" s="8"/>
      <c r="MI49" s="8"/>
      <c r="MJ49" s="8"/>
      <c r="MK49" s="8"/>
      <c r="ML49" s="8"/>
      <c r="MM49" s="8"/>
      <c r="MN49" s="8"/>
      <c r="MO49" s="8"/>
      <c r="MP49" s="8"/>
      <c r="MQ49" s="8"/>
      <c r="MR49" s="8"/>
      <c r="MS49" s="8"/>
      <c r="MT49" s="8"/>
      <c r="MU49" s="8"/>
      <c r="MV49" s="8"/>
      <c r="MW49" s="8"/>
      <c r="MX49" s="8"/>
      <c r="MY49" s="8"/>
      <c r="MZ49" s="8"/>
      <c r="NA49" s="8"/>
      <c r="NB49" s="8"/>
      <c r="NC49" s="8"/>
      <c r="ND49" s="8"/>
      <c r="NE49" s="8"/>
      <c r="NF49" s="8"/>
      <c r="NG49" s="8"/>
      <c r="NH49" s="8"/>
      <c r="NI49" s="8"/>
      <c r="NJ49" s="8"/>
      <c r="NK49" s="8"/>
      <c r="NL49" s="8"/>
      <c r="NM49" s="8"/>
      <c r="NN49" s="8"/>
      <c r="NO49" s="8"/>
      <c r="NP49" s="8"/>
      <c r="NQ49" s="8"/>
      <c r="NR49" s="8"/>
      <c r="NS49" s="8"/>
      <c r="NT49" s="8"/>
      <c r="NU49" s="8"/>
      <c r="NV49" s="8"/>
      <c r="NW49" s="8"/>
      <c r="NX49" s="8"/>
      <c r="NY49" s="8"/>
      <c r="NZ49" s="8"/>
      <c r="OA49" s="8"/>
      <c r="OB49" s="8"/>
      <c r="OC49" s="8"/>
      <c r="OD49" s="8"/>
      <c r="OE49" s="8"/>
      <c r="OF49" s="8"/>
      <c r="OG49" s="8"/>
      <c r="OH49" s="8"/>
      <c r="OI49" s="8"/>
      <c r="OJ49" s="8"/>
      <c r="OK49" s="8"/>
      <c r="OL49" s="8"/>
      <c r="OM49" s="8"/>
      <c r="ON49" s="8"/>
      <c r="OO49" s="8"/>
      <c r="OP49" s="8"/>
      <c r="OQ49" s="8"/>
      <c r="OR49" s="8"/>
      <c r="OS49" s="8"/>
      <c r="OT49" s="8"/>
      <c r="OU49" s="8"/>
      <c r="OV49" s="8"/>
      <c r="OW49" s="8"/>
      <c r="OX49" s="8"/>
      <c r="OY49" s="8"/>
      <c r="OZ49" s="8"/>
      <c r="PA49" s="8"/>
      <c r="PB49" s="8"/>
      <c r="PC49" s="8"/>
      <c r="PD49" s="8"/>
      <c r="PE49" s="8"/>
      <c r="PF49" s="8"/>
      <c r="PG49" s="8"/>
      <c r="PH49" s="8"/>
      <c r="PI49" s="8"/>
      <c r="PJ49" s="8"/>
      <c r="PK49" s="8"/>
      <c r="PL49" s="8"/>
      <c r="PM49" s="8"/>
      <c r="PN49" s="8"/>
      <c r="PO49" s="8"/>
      <c r="PP49" s="8"/>
      <c r="PQ49" s="8"/>
    </row>
  </sheetData>
  <sheetProtection formatCells="0" insertHyperlinks="0" autoFilter="0"/>
  <autoFilter ref="A4:G47">
    <extLst/>
  </autoFilter>
  <mergeCells count="25">
    <mergeCell ref="B1:C1"/>
    <mergeCell ref="D1:E1"/>
    <mergeCell ref="A2:G2"/>
    <mergeCell ref="A3:G3"/>
    <mergeCell ref="H3:AI3"/>
    <mergeCell ref="AJ3:BN3"/>
    <mergeCell ref="BO3:CR3"/>
    <mergeCell ref="CS3:DW3"/>
    <mergeCell ref="DX3:FA3"/>
    <mergeCell ref="FB3:GF3"/>
    <mergeCell ref="GG3:HK3"/>
    <mergeCell ref="HL3:IO3"/>
    <mergeCell ref="IP3:JT3"/>
    <mergeCell ref="JU3:KX3"/>
    <mergeCell ref="KY3:MC3"/>
    <mergeCell ref="MD3:NH3"/>
    <mergeCell ref="NI3:OK3"/>
    <mergeCell ref="OL3:PP3"/>
    <mergeCell ref="A4:A5"/>
    <mergeCell ref="B4:B5"/>
    <mergeCell ref="C4:C5"/>
    <mergeCell ref="D4:D5"/>
    <mergeCell ref="E4:E5"/>
    <mergeCell ref="F4:F5"/>
    <mergeCell ref="G4:G5"/>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R49"/>
  <sheetViews>
    <sheetView workbookViewId="0">
      <pane xSplit="7" ySplit="5" topLeftCell="H6" activePane="bottomRight" state="frozen"/>
      <selection/>
      <selection pane="topRight"/>
      <selection pane="bottomLeft"/>
      <selection pane="bottomRight" activeCell="A1" sqref="A1"/>
    </sheetView>
  </sheetViews>
  <sheetFormatPr defaultColWidth="9" defaultRowHeight="13.5"/>
  <cols>
    <col min="1" max="1" width="7" customWidth="1"/>
    <col min="2" max="2" width="10" customWidth="1"/>
    <col min="3" max="3" width="19" customWidth="1"/>
    <col min="4" max="4" width="10" customWidth="1"/>
    <col min="5" max="5" width="9" customWidth="1"/>
    <col min="6" max="6" width="14" customWidth="1"/>
    <col min="7" max="7" width="5" customWidth="1"/>
    <col min="8" max="11" width="8" customWidth="1"/>
    <col min="12" max="12" width="24" customWidth="1"/>
    <col min="13" max="13" width="12" customWidth="1"/>
    <col min="14" max="17" width="8" customWidth="1"/>
    <col min="18" max="18" width="45" customWidth="1"/>
    <col min="19" max="19" width="19" customWidth="1"/>
    <col min="20" max="22" width="9" customWidth="1"/>
    <col min="23" max="23" width="8" customWidth="1"/>
    <col min="24" max="24" width="30" customWidth="1"/>
    <col min="25" max="25" width="29" customWidth="1"/>
    <col min="26" max="29" width="7" customWidth="1"/>
    <col min="30" max="30" width="34" customWidth="1"/>
    <col min="31" max="31" width="13" customWidth="1"/>
    <col min="32" max="35" width="7" customWidth="1"/>
    <col min="36" max="36" width="28" customWidth="1"/>
    <col min="37" max="37" width="12" customWidth="1"/>
    <col min="38" max="41" width="7" customWidth="1"/>
    <col min="42" max="43" width="12" customWidth="1"/>
    <col min="44" max="44" width="3" customWidth="1"/>
  </cols>
  <sheetData>
    <row r="1" ht="22.5" spans="1:44">
      <c r="A1" s="1" t="s">
        <v>218</v>
      </c>
      <c r="B1" s="2">
        <f ca="1">TODAY()</f>
        <v>44998</v>
      </c>
      <c r="C1" s="2"/>
      <c r="D1" s="2"/>
      <c r="E1" s="2"/>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row>
    <row r="2" ht="16.5" spans="1:44">
      <c r="A2" s="3" t="s">
        <v>289</v>
      </c>
      <c r="B2" s="4"/>
      <c r="C2" s="4"/>
      <c r="D2" s="4"/>
      <c r="E2" s="4"/>
      <c r="F2" s="4"/>
      <c r="G2" s="4"/>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row>
    <row r="3" ht="16.5" spans="1:44">
      <c r="A3" s="5" t="s">
        <v>222</v>
      </c>
      <c r="B3" s="5"/>
      <c r="C3" s="5"/>
      <c r="D3" s="5"/>
      <c r="E3" s="5"/>
      <c r="F3" s="5"/>
      <c r="G3" s="5"/>
      <c r="H3" s="10"/>
      <c r="I3" s="14"/>
      <c r="J3" s="14"/>
      <c r="K3" s="14"/>
      <c r="L3" s="14"/>
      <c r="M3" s="10"/>
      <c r="N3" s="10"/>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22"/>
    </row>
    <row r="4" ht="16.5" spans="1:44">
      <c r="A4" s="6" t="s">
        <v>235</v>
      </c>
      <c r="B4" s="6" t="s">
        <v>2</v>
      </c>
      <c r="C4" s="6" t="s">
        <v>236</v>
      </c>
      <c r="D4" s="6" t="s">
        <v>3</v>
      </c>
      <c r="E4" s="6" t="s">
        <v>113</v>
      </c>
      <c r="F4" s="6" t="s">
        <v>114</v>
      </c>
      <c r="G4" s="6" t="s">
        <v>237</v>
      </c>
      <c r="H4" s="11" t="s">
        <v>290</v>
      </c>
      <c r="I4" s="14"/>
      <c r="J4" s="14"/>
      <c r="K4" s="14"/>
      <c r="L4" s="14"/>
      <c r="M4" s="14"/>
      <c r="N4" s="11" t="s">
        <v>291</v>
      </c>
      <c r="O4" s="14"/>
      <c r="P4" s="14"/>
      <c r="Q4" s="14"/>
      <c r="R4" s="14"/>
      <c r="S4" s="14"/>
      <c r="T4" s="17" t="s">
        <v>292</v>
      </c>
      <c r="U4" s="14"/>
      <c r="V4" s="14"/>
      <c r="W4" s="14"/>
      <c r="X4" s="14"/>
      <c r="Y4" s="14"/>
      <c r="Z4" s="11" t="s">
        <v>293</v>
      </c>
      <c r="AA4" s="14"/>
      <c r="AB4" s="14"/>
      <c r="AC4" s="14"/>
      <c r="AD4" s="14"/>
      <c r="AE4" s="14"/>
      <c r="AF4" s="17" t="s">
        <v>294</v>
      </c>
      <c r="AG4" s="14"/>
      <c r="AH4" s="14"/>
      <c r="AI4" s="14"/>
      <c r="AJ4" s="14"/>
      <c r="AK4" s="14"/>
      <c r="AL4" s="17" t="s">
        <v>295</v>
      </c>
      <c r="AM4" s="14"/>
      <c r="AN4" s="14"/>
      <c r="AO4" s="14"/>
      <c r="AP4" s="14"/>
      <c r="AQ4" s="14"/>
      <c r="AR4" s="22"/>
    </row>
    <row r="5" ht="16.5" spans="1:44">
      <c r="A5" s="6"/>
      <c r="B5" s="6"/>
      <c r="C5" s="6"/>
      <c r="D5" s="6"/>
      <c r="E5" s="6"/>
      <c r="F5" s="6"/>
      <c r="G5" s="6"/>
      <c r="H5" s="12" t="s">
        <v>296</v>
      </c>
      <c r="I5" s="12" t="s">
        <v>297</v>
      </c>
      <c r="J5" s="12" t="s">
        <v>298</v>
      </c>
      <c r="K5" s="12" t="s">
        <v>299</v>
      </c>
      <c r="L5" s="12" t="s">
        <v>300</v>
      </c>
      <c r="M5" s="12" t="s">
        <v>301</v>
      </c>
      <c r="N5" s="12" t="s">
        <v>296</v>
      </c>
      <c r="O5" s="12" t="s">
        <v>297</v>
      </c>
      <c r="P5" s="12" t="s">
        <v>298</v>
      </c>
      <c r="Q5" s="12" t="s">
        <v>299</v>
      </c>
      <c r="R5" s="12" t="s">
        <v>300</v>
      </c>
      <c r="S5" s="12" t="s">
        <v>301</v>
      </c>
      <c r="T5" s="12" t="s">
        <v>296</v>
      </c>
      <c r="U5" s="12" t="s">
        <v>297</v>
      </c>
      <c r="V5" s="12" t="s">
        <v>298</v>
      </c>
      <c r="W5" s="12" t="s">
        <v>299</v>
      </c>
      <c r="X5" s="12" t="s">
        <v>300</v>
      </c>
      <c r="Y5" s="12" t="s">
        <v>301</v>
      </c>
      <c r="Z5" s="12" t="s">
        <v>296</v>
      </c>
      <c r="AA5" s="12" t="s">
        <v>297</v>
      </c>
      <c r="AB5" s="12" t="s">
        <v>298</v>
      </c>
      <c r="AC5" s="12" t="s">
        <v>299</v>
      </c>
      <c r="AD5" s="12" t="s">
        <v>300</v>
      </c>
      <c r="AE5" s="12" t="s">
        <v>301</v>
      </c>
      <c r="AF5" s="12" t="s">
        <v>296</v>
      </c>
      <c r="AG5" s="12" t="s">
        <v>297</v>
      </c>
      <c r="AH5" s="12" t="s">
        <v>298</v>
      </c>
      <c r="AI5" s="12" t="s">
        <v>299</v>
      </c>
      <c r="AJ5" s="12" t="s">
        <v>300</v>
      </c>
      <c r="AK5" s="12" t="s">
        <v>301</v>
      </c>
      <c r="AL5" s="12" t="s">
        <v>296</v>
      </c>
      <c r="AM5" s="12" t="s">
        <v>297</v>
      </c>
      <c r="AN5" s="12" t="s">
        <v>298</v>
      </c>
      <c r="AO5" s="12" t="s">
        <v>299</v>
      </c>
      <c r="AP5" s="12" t="s">
        <v>300</v>
      </c>
      <c r="AQ5" s="12" t="s">
        <v>301</v>
      </c>
      <c r="AR5" s="23"/>
    </row>
    <row r="6" ht="45" customHeight="1" spans="1:44">
      <c r="A6" s="7" t="str">
        <f>在岗人员!B2</f>
        <v>叶战伟</v>
      </c>
      <c r="B6" s="7" t="str">
        <f>在岗人员!C2</f>
        <v>在岗</v>
      </c>
      <c r="C6" s="7" t="str">
        <f>在岗人员!H2</f>
        <v>办公室</v>
      </c>
      <c r="D6" s="7" t="str">
        <f>在岗人员!D2</f>
        <v>吕垚鹏飞</v>
      </c>
      <c r="E6" s="7" t="str">
        <f>在岗人员!J2</f>
        <v>系统架构</v>
      </c>
      <c r="F6" s="7" t="str">
        <f>在岗人员!K2</f>
        <v>软件架构</v>
      </c>
      <c r="G6" s="7" t="str">
        <f>在岗人员!L2</f>
        <v>T7C</v>
      </c>
      <c r="H6" s="13" t="s">
        <v>302</v>
      </c>
      <c r="I6" s="13" t="s">
        <v>303</v>
      </c>
      <c r="J6" s="13" t="s">
        <v>304</v>
      </c>
      <c r="K6" s="13" t="s">
        <v>305</v>
      </c>
      <c r="L6" s="15" t="s">
        <v>306</v>
      </c>
      <c r="M6" s="16"/>
      <c r="N6" s="13" t="s">
        <v>302</v>
      </c>
      <c r="O6" s="13" t="s">
        <v>303</v>
      </c>
      <c r="P6" s="13" t="s">
        <v>304</v>
      </c>
      <c r="Q6" s="13" t="s">
        <v>305</v>
      </c>
      <c r="R6" s="15" t="s">
        <v>307</v>
      </c>
      <c r="S6" s="16"/>
      <c r="T6" s="13" t="s">
        <v>302</v>
      </c>
      <c r="U6" s="13" t="s">
        <v>303</v>
      </c>
      <c r="V6" s="13" t="s">
        <v>304</v>
      </c>
      <c r="W6" s="13" t="s">
        <v>305</v>
      </c>
      <c r="X6" s="15" t="s">
        <v>308</v>
      </c>
      <c r="Y6" s="16"/>
      <c r="Z6" s="13" t="s">
        <v>302</v>
      </c>
      <c r="AA6" s="13" t="s">
        <v>303</v>
      </c>
      <c r="AB6" s="13" t="s">
        <v>304</v>
      </c>
      <c r="AC6" s="13" t="s">
        <v>305</v>
      </c>
      <c r="AD6" s="15" t="s">
        <v>309</v>
      </c>
      <c r="AE6" s="16"/>
      <c r="AF6" s="13"/>
      <c r="AG6" s="13"/>
      <c r="AH6" s="13"/>
      <c r="AI6" s="13"/>
      <c r="AJ6" s="16"/>
      <c r="AK6" s="16"/>
      <c r="AL6" s="13"/>
      <c r="AM6" s="13"/>
      <c r="AN6" s="13"/>
      <c r="AO6" s="13"/>
      <c r="AP6" s="16"/>
      <c r="AQ6" s="16"/>
      <c r="AR6" s="24"/>
    </row>
    <row r="7" ht="45" customHeight="1" spans="1:44">
      <c r="A7" s="7" t="str">
        <f>在岗人员!B3</f>
        <v>肖君</v>
      </c>
      <c r="B7" s="7" t="str">
        <f>在岗人员!C3</f>
        <v>在岗</v>
      </c>
      <c r="C7" s="7" t="str">
        <f>在岗人员!H3</f>
        <v>驾驶舱开发部</v>
      </c>
      <c r="D7" s="7" t="str">
        <f>在岗人员!D3</f>
        <v>沈自强</v>
      </c>
      <c r="E7" s="7" t="str">
        <f>在岗人员!J3</f>
        <v>前端</v>
      </c>
      <c r="F7" s="7" t="str">
        <f>在岗人员!K3</f>
        <v>前端</v>
      </c>
      <c r="G7" s="7" t="str">
        <f>在岗人员!L3</f>
        <v>T4B</v>
      </c>
      <c r="H7" s="13" t="s">
        <v>302</v>
      </c>
      <c r="I7" s="13" t="s">
        <v>303</v>
      </c>
      <c r="J7" s="13" t="s">
        <v>304</v>
      </c>
      <c r="K7" s="13" t="s">
        <v>305</v>
      </c>
      <c r="L7" s="15"/>
      <c r="M7" s="16"/>
      <c r="N7" s="13" t="s">
        <v>302</v>
      </c>
      <c r="O7" s="13" t="s">
        <v>303</v>
      </c>
      <c r="P7" s="13" t="s">
        <v>304</v>
      </c>
      <c r="Q7" s="13" t="s">
        <v>303</v>
      </c>
      <c r="R7" s="15" t="s">
        <v>310</v>
      </c>
      <c r="S7" s="16"/>
      <c r="T7" s="13" t="s">
        <v>311</v>
      </c>
      <c r="U7" s="13" t="s">
        <v>303</v>
      </c>
      <c r="V7" s="13" t="s">
        <v>304</v>
      </c>
      <c r="W7" s="13" t="s">
        <v>305</v>
      </c>
      <c r="X7" s="15" t="s">
        <v>312</v>
      </c>
      <c r="Y7" s="16"/>
      <c r="Z7" s="13" t="s">
        <v>302</v>
      </c>
      <c r="AA7" s="13" t="s">
        <v>303</v>
      </c>
      <c r="AB7" s="13" t="s">
        <v>304</v>
      </c>
      <c r="AC7" s="13" t="s">
        <v>305</v>
      </c>
      <c r="AD7" s="15" t="s">
        <v>313</v>
      </c>
      <c r="AE7" s="16"/>
      <c r="AF7" s="13"/>
      <c r="AG7" s="13"/>
      <c r="AH7" s="13"/>
      <c r="AI7" s="13"/>
      <c r="AJ7" s="16"/>
      <c r="AK7" s="16"/>
      <c r="AL7" s="13"/>
      <c r="AM7" s="13"/>
      <c r="AN7" s="13"/>
      <c r="AO7" s="13"/>
      <c r="AP7" s="16"/>
      <c r="AQ7" s="16"/>
      <c r="AR7" s="24"/>
    </row>
    <row r="8" ht="45" customHeight="1" spans="1:44">
      <c r="A8" s="7" t="str">
        <f>在岗人员!B4</f>
        <v>王胡元</v>
      </c>
      <c r="B8" s="7" t="str">
        <f>在岗人员!C4</f>
        <v>在岗</v>
      </c>
      <c r="C8" s="7" t="str">
        <f>在岗人员!H4</f>
        <v>驾驶舱开发部</v>
      </c>
      <c r="D8" s="7" t="str">
        <f>在岗人员!D4</f>
        <v>沈自强</v>
      </c>
      <c r="E8" s="7" t="str">
        <f>在岗人员!J4</f>
        <v>前端</v>
      </c>
      <c r="F8" s="7" t="str">
        <f>在岗人员!K4</f>
        <v>前端</v>
      </c>
      <c r="G8" s="7" t="str">
        <f>在岗人员!L4</f>
        <v>T4A</v>
      </c>
      <c r="H8" s="13" t="s">
        <v>302</v>
      </c>
      <c r="I8" s="13" t="s">
        <v>303</v>
      </c>
      <c r="J8" s="13" t="s">
        <v>304</v>
      </c>
      <c r="K8" s="13" t="s">
        <v>303</v>
      </c>
      <c r="L8" s="15" t="s">
        <v>314</v>
      </c>
      <c r="M8" s="16"/>
      <c r="N8" s="13" t="s">
        <v>302</v>
      </c>
      <c r="O8" s="13" t="s">
        <v>303</v>
      </c>
      <c r="P8" s="13" t="s">
        <v>304</v>
      </c>
      <c r="Q8" s="13" t="s">
        <v>305</v>
      </c>
      <c r="R8" s="15" t="s">
        <v>315</v>
      </c>
      <c r="S8" s="16"/>
      <c r="T8" s="13" t="s">
        <v>302</v>
      </c>
      <c r="U8" s="13" t="s">
        <v>303</v>
      </c>
      <c r="V8" s="13" t="s">
        <v>304</v>
      </c>
      <c r="W8" s="13" t="s">
        <v>305</v>
      </c>
      <c r="X8" s="15" t="s">
        <v>316</v>
      </c>
      <c r="Y8" s="16"/>
      <c r="Z8" s="13" t="s">
        <v>302</v>
      </c>
      <c r="AA8" s="13" t="s">
        <v>303</v>
      </c>
      <c r="AB8" s="13" t="s">
        <v>304</v>
      </c>
      <c r="AC8" s="13" t="s">
        <v>305</v>
      </c>
      <c r="AD8" s="15" t="s">
        <v>317</v>
      </c>
      <c r="AE8" s="16"/>
      <c r="AF8" s="13"/>
      <c r="AG8" s="13"/>
      <c r="AH8" s="13"/>
      <c r="AI8" s="13"/>
      <c r="AJ8" s="16"/>
      <c r="AK8" s="16"/>
      <c r="AL8" s="13"/>
      <c r="AM8" s="13"/>
      <c r="AN8" s="13"/>
      <c r="AO8" s="13"/>
      <c r="AP8" s="16"/>
      <c r="AQ8" s="16"/>
      <c r="AR8" s="24"/>
    </row>
    <row r="9" ht="45" customHeight="1" spans="1:44">
      <c r="A9" s="7" t="str">
        <f>在岗人员!B5</f>
        <v>吴志刚</v>
      </c>
      <c r="B9" s="7" t="str">
        <f>在岗人员!C5</f>
        <v>外包</v>
      </c>
      <c r="C9" s="7" t="str">
        <f>在岗人员!H5</f>
        <v>驾驶舱开发部</v>
      </c>
      <c r="D9" s="7" t="str">
        <f>在岗人员!D5</f>
        <v>王胡元</v>
      </c>
      <c r="E9" s="7" t="str">
        <f>在岗人员!J5</f>
        <v>前端</v>
      </c>
      <c r="F9" s="7" t="str">
        <f>在岗人员!K5</f>
        <v>前端</v>
      </c>
      <c r="G9" s="7" t="str">
        <f>在岗人员!L5</f>
        <v>T3B</v>
      </c>
      <c r="H9" s="13" t="s">
        <v>302</v>
      </c>
      <c r="I9" s="13" t="s">
        <v>303</v>
      </c>
      <c r="J9" s="13" t="s">
        <v>304</v>
      </c>
      <c r="K9" s="13" t="s">
        <v>303</v>
      </c>
      <c r="L9" s="15" t="s">
        <v>318</v>
      </c>
      <c r="M9" s="16"/>
      <c r="N9" s="13" t="s">
        <v>302</v>
      </c>
      <c r="O9" s="13" t="s">
        <v>303</v>
      </c>
      <c r="P9" s="13" t="s">
        <v>304</v>
      </c>
      <c r="Q9" s="13" t="s">
        <v>303</v>
      </c>
      <c r="R9" s="15" t="s">
        <v>318</v>
      </c>
      <c r="S9" s="16"/>
      <c r="T9" s="13" t="s">
        <v>302</v>
      </c>
      <c r="U9" s="13" t="s">
        <v>303</v>
      </c>
      <c r="V9" s="13" t="s">
        <v>304</v>
      </c>
      <c r="W9" s="13" t="s">
        <v>303</v>
      </c>
      <c r="X9" s="15" t="s">
        <v>319</v>
      </c>
      <c r="Y9" s="16"/>
      <c r="Z9" s="13" t="s">
        <v>302</v>
      </c>
      <c r="AA9" s="13" t="s">
        <v>303</v>
      </c>
      <c r="AB9" s="13" t="s">
        <v>320</v>
      </c>
      <c r="AC9" s="13" t="s">
        <v>303</v>
      </c>
      <c r="AD9" s="15" t="s">
        <v>321</v>
      </c>
      <c r="AE9" s="16"/>
      <c r="AF9" s="13"/>
      <c r="AG9" s="13"/>
      <c r="AH9" s="13"/>
      <c r="AI9" s="13"/>
      <c r="AJ9" s="16"/>
      <c r="AK9" s="16"/>
      <c r="AL9" s="13"/>
      <c r="AM9" s="13"/>
      <c r="AN9" s="13"/>
      <c r="AO9" s="13"/>
      <c r="AP9" s="16"/>
      <c r="AQ9" s="16"/>
      <c r="AR9" s="24"/>
    </row>
    <row r="10" ht="45" customHeight="1" spans="1:44">
      <c r="A10" s="7" t="str">
        <f>在岗人员!B6</f>
        <v>孔冬亚</v>
      </c>
      <c r="B10" s="7" t="str">
        <f>在岗人员!C6</f>
        <v>外包</v>
      </c>
      <c r="C10" s="7" t="str">
        <f>在岗人员!H6</f>
        <v>驾驶舱开发部</v>
      </c>
      <c r="D10" s="7" t="str">
        <f>在岗人员!D6</f>
        <v>肖君</v>
      </c>
      <c r="E10" s="7" t="str">
        <f>在岗人员!J6</f>
        <v>前端</v>
      </c>
      <c r="F10" s="7" t="str">
        <f>在岗人员!K6</f>
        <v>前端</v>
      </c>
      <c r="G10" s="7" t="str">
        <f>在岗人员!L6</f>
        <v>T3B</v>
      </c>
      <c r="H10" s="13" t="s">
        <v>302</v>
      </c>
      <c r="I10" s="13" t="s">
        <v>303</v>
      </c>
      <c r="J10" s="13" t="s">
        <v>320</v>
      </c>
      <c r="K10" s="13" t="s">
        <v>303</v>
      </c>
      <c r="L10" s="15" t="s">
        <v>322</v>
      </c>
      <c r="M10" s="16"/>
      <c r="N10" s="13" t="s">
        <v>302</v>
      </c>
      <c r="O10" s="13" t="s">
        <v>303</v>
      </c>
      <c r="P10" s="13" t="s">
        <v>320</v>
      </c>
      <c r="Q10" s="13" t="s">
        <v>303</v>
      </c>
      <c r="R10" s="15" t="s">
        <v>322</v>
      </c>
      <c r="S10" s="16"/>
      <c r="T10" s="13" t="s">
        <v>302</v>
      </c>
      <c r="U10" s="13" t="s">
        <v>303</v>
      </c>
      <c r="V10" s="13" t="s">
        <v>304</v>
      </c>
      <c r="W10" s="13" t="s">
        <v>303</v>
      </c>
      <c r="X10" s="15" t="s">
        <v>323</v>
      </c>
      <c r="Y10" s="16"/>
      <c r="Z10" s="13" t="s">
        <v>302</v>
      </c>
      <c r="AA10" s="13" t="s">
        <v>303</v>
      </c>
      <c r="AB10" s="13" t="s">
        <v>320</v>
      </c>
      <c r="AC10" s="13" t="s">
        <v>303</v>
      </c>
      <c r="AD10" s="15" t="s">
        <v>324</v>
      </c>
      <c r="AE10" s="16"/>
      <c r="AF10" s="13"/>
      <c r="AG10" s="13"/>
      <c r="AH10" s="13"/>
      <c r="AI10" s="13"/>
      <c r="AJ10" s="16"/>
      <c r="AK10" s="16"/>
      <c r="AL10" s="13"/>
      <c r="AM10" s="13"/>
      <c r="AN10" s="13"/>
      <c r="AO10" s="13"/>
      <c r="AP10" s="16"/>
      <c r="AQ10" s="16"/>
      <c r="AR10" s="24"/>
    </row>
    <row r="11" ht="45" customHeight="1" spans="1:44">
      <c r="A11" s="7" t="str">
        <f>在岗人员!B7</f>
        <v>金辉</v>
      </c>
      <c r="B11" s="7" t="str">
        <f>在岗人员!C7</f>
        <v>外包</v>
      </c>
      <c r="C11" s="7" t="str">
        <f>在岗人员!H7</f>
        <v>驾驶舱开发部</v>
      </c>
      <c r="D11" s="7" t="str">
        <f>在岗人员!D7</f>
        <v>王胡元</v>
      </c>
      <c r="E11" s="7" t="str">
        <f>在岗人员!J7</f>
        <v>前端</v>
      </c>
      <c r="F11" s="7" t="str">
        <f>在岗人员!K7</f>
        <v>前端</v>
      </c>
      <c r="G11" s="7" t="str">
        <f>在岗人员!L7</f>
        <v>T3C</v>
      </c>
      <c r="H11" s="13" t="s">
        <v>302</v>
      </c>
      <c r="I11" s="13" t="s">
        <v>303</v>
      </c>
      <c r="J11" s="13" t="s">
        <v>304</v>
      </c>
      <c r="K11" s="13" t="s">
        <v>303</v>
      </c>
      <c r="L11" s="15" t="s">
        <v>325</v>
      </c>
      <c r="M11" s="16"/>
      <c r="N11" s="13" t="s">
        <v>302</v>
      </c>
      <c r="O11" s="13" t="s">
        <v>303</v>
      </c>
      <c r="P11" s="13" t="s">
        <v>304</v>
      </c>
      <c r="Q11" s="13" t="s">
        <v>303</v>
      </c>
      <c r="R11" s="15" t="s">
        <v>325</v>
      </c>
      <c r="S11" s="16"/>
      <c r="T11" s="13" t="s">
        <v>302</v>
      </c>
      <c r="U11" s="13" t="s">
        <v>303</v>
      </c>
      <c r="V11" s="13" t="s">
        <v>304</v>
      </c>
      <c r="W11" s="13" t="s">
        <v>303</v>
      </c>
      <c r="X11" s="15" t="s">
        <v>326</v>
      </c>
      <c r="Y11" s="16"/>
      <c r="Z11" s="13" t="s">
        <v>302</v>
      </c>
      <c r="AA11" s="13" t="s">
        <v>303</v>
      </c>
      <c r="AB11" s="13" t="s">
        <v>304</v>
      </c>
      <c r="AC11" s="13" t="s">
        <v>303</v>
      </c>
      <c r="AD11" s="15" t="s">
        <v>327</v>
      </c>
      <c r="AE11" s="16"/>
      <c r="AF11" s="13"/>
      <c r="AG11" s="13"/>
      <c r="AH11" s="13"/>
      <c r="AI11" s="13"/>
      <c r="AJ11" s="16"/>
      <c r="AK11" s="16"/>
      <c r="AL11" s="13"/>
      <c r="AM11" s="13"/>
      <c r="AN11" s="13"/>
      <c r="AO11" s="13"/>
      <c r="AP11" s="16"/>
      <c r="AQ11" s="16"/>
      <c r="AR11" s="24"/>
    </row>
    <row r="12" ht="45" customHeight="1" spans="1:44">
      <c r="A12" s="7" t="str">
        <f>在岗人员!B8</f>
        <v>段阿龙</v>
      </c>
      <c r="B12" s="7" t="str">
        <f>在岗人员!C8</f>
        <v>外包</v>
      </c>
      <c r="C12" s="7" t="str">
        <f>在岗人员!H8</f>
        <v>驾驶舱开发部</v>
      </c>
      <c r="D12" s="7" t="str">
        <f>在岗人员!D8</f>
        <v>肖君</v>
      </c>
      <c r="E12" s="7" t="str">
        <f>在岗人员!J8</f>
        <v>前端</v>
      </c>
      <c r="F12" s="7" t="str">
        <f>在岗人员!K8</f>
        <v>前端</v>
      </c>
      <c r="G12" s="7" t="str">
        <f>在岗人员!L8</f>
        <v>T3B</v>
      </c>
      <c r="H12" s="13" t="s">
        <v>302</v>
      </c>
      <c r="I12" s="13" t="s">
        <v>303</v>
      </c>
      <c r="J12" s="13" t="s">
        <v>303</v>
      </c>
      <c r="K12" s="13" t="s">
        <v>303</v>
      </c>
      <c r="L12" s="15" t="s">
        <v>328</v>
      </c>
      <c r="M12" s="16"/>
      <c r="N12" s="13" t="s">
        <v>302</v>
      </c>
      <c r="O12" s="13" t="s">
        <v>303</v>
      </c>
      <c r="P12" s="13" t="s">
        <v>320</v>
      </c>
      <c r="Q12" s="13" t="s">
        <v>303</v>
      </c>
      <c r="R12" s="15" t="s">
        <v>328</v>
      </c>
      <c r="S12" s="16"/>
      <c r="T12" s="13" t="s">
        <v>302</v>
      </c>
      <c r="U12" s="13" t="s">
        <v>303</v>
      </c>
      <c r="V12" s="13" t="s">
        <v>304</v>
      </c>
      <c r="W12" s="13" t="s">
        <v>303</v>
      </c>
      <c r="X12" s="15" t="s">
        <v>329</v>
      </c>
      <c r="Y12" s="16"/>
      <c r="Z12" s="13" t="s">
        <v>302</v>
      </c>
      <c r="AA12" s="13" t="s">
        <v>303</v>
      </c>
      <c r="AB12" s="13" t="s">
        <v>320</v>
      </c>
      <c r="AC12" s="13" t="s">
        <v>303</v>
      </c>
      <c r="AD12" s="15" t="s">
        <v>330</v>
      </c>
      <c r="AE12" s="16"/>
      <c r="AF12" s="13"/>
      <c r="AG12" s="13"/>
      <c r="AH12" s="13"/>
      <c r="AI12" s="13"/>
      <c r="AJ12" s="16"/>
      <c r="AK12" s="16"/>
      <c r="AL12" s="13"/>
      <c r="AM12" s="13"/>
      <c r="AN12" s="13"/>
      <c r="AO12" s="13"/>
      <c r="AP12" s="16"/>
      <c r="AQ12" s="16"/>
      <c r="AR12" s="24"/>
    </row>
    <row r="13" ht="45" customHeight="1" spans="1:44">
      <c r="A13" s="7" t="str">
        <f>在岗人员!B9</f>
        <v>何杭伟</v>
      </c>
      <c r="B13" s="7" t="str">
        <f>在岗人员!C9</f>
        <v>在岗</v>
      </c>
      <c r="C13" s="7" t="str">
        <f>在岗人员!H9</f>
        <v>驾驶舱开发部</v>
      </c>
      <c r="D13" s="7" t="str">
        <f>在岗人员!D9</f>
        <v>肖君</v>
      </c>
      <c r="E13" s="7" t="str">
        <f>在岗人员!J9</f>
        <v>前端</v>
      </c>
      <c r="F13" s="7" t="str">
        <f>在岗人员!K9</f>
        <v>前端</v>
      </c>
      <c r="G13" s="7" t="str">
        <f>在岗人员!L9</f>
        <v>T4B</v>
      </c>
      <c r="H13" s="13" t="s">
        <v>302</v>
      </c>
      <c r="I13" s="13" t="s">
        <v>303</v>
      </c>
      <c r="J13" s="13" t="s">
        <v>304</v>
      </c>
      <c r="K13" s="13" t="s">
        <v>303</v>
      </c>
      <c r="L13" s="15" t="s">
        <v>331</v>
      </c>
      <c r="M13" s="16"/>
      <c r="N13" s="13" t="s">
        <v>302</v>
      </c>
      <c r="O13" s="13" t="s">
        <v>303</v>
      </c>
      <c r="P13" s="13" t="s">
        <v>304</v>
      </c>
      <c r="Q13" s="13" t="s">
        <v>303</v>
      </c>
      <c r="R13" s="15" t="s">
        <v>331</v>
      </c>
      <c r="S13" s="16"/>
      <c r="T13" s="13" t="s">
        <v>302</v>
      </c>
      <c r="U13" s="13" t="s">
        <v>303</v>
      </c>
      <c r="V13" s="13" t="s">
        <v>304</v>
      </c>
      <c r="W13" s="13" t="s">
        <v>303</v>
      </c>
      <c r="X13" s="15" t="s">
        <v>332</v>
      </c>
      <c r="Y13" s="15" t="s">
        <v>333</v>
      </c>
      <c r="Z13" s="13" t="s">
        <v>302</v>
      </c>
      <c r="AA13" s="13" t="s">
        <v>303</v>
      </c>
      <c r="AB13" s="13" t="s">
        <v>320</v>
      </c>
      <c r="AC13" s="13" t="s">
        <v>303</v>
      </c>
      <c r="AD13" s="15" t="s">
        <v>334</v>
      </c>
      <c r="AE13" s="16"/>
      <c r="AF13" s="13"/>
      <c r="AG13" s="13"/>
      <c r="AH13" s="13"/>
      <c r="AI13" s="13"/>
      <c r="AJ13" s="16"/>
      <c r="AK13" s="16"/>
      <c r="AL13" s="13"/>
      <c r="AM13" s="13"/>
      <c r="AN13" s="13"/>
      <c r="AO13" s="13"/>
      <c r="AP13" s="16"/>
      <c r="AQ13" s="16"/>
      <c r="AR13" s="24"/>
    </row>
    <row r="14" ht="45" customHeight="1" spans="1:44">
      <c r="A14" s="7" t="str">
        <f>在岗人员!B10</f>
        <v>张淼</v>
      </c>
      <c r="B14" s="7" t="str">
        <f>在岗人员!C10</f>
        <v>外包</v>
      </c>
      <c r="C14" s="7" t="str">
        <f>在岗人员!H10</f>
        <v>驾驶舱开发部</v>
      </c>
      <c r="D14" s="7" t="str">
        <f>在岗人员!D10</f>
        <v>肖君</v>
      </c>
      <c r="E14" s="7" t="str">
        <f>在岗人员!J10</f>
        <v>前端</v>
      </c>
      <c r="F14" s="7" t="str">
        <f>在岗人员!K10</f>
        <v>前端</v>
      </c>
      <c r="G14" s="7" t="str">
        <f>在岗人员!L10</f>
        <v>T3B</v>
      </c>
      <c r="H14" s="13" t="s">
        <v>302</v>
      </c>
      <c r="I14" s="13" t="s">
        <v>303</v>
      </c>
      <c r="J14" s="13" t="s">
        <v>304</v>
      </c>
      <c r="K14" s="13" t="s">
        <v>303</v>
      </c>
      <c r="L14" s="15" t="s">
        <v>335</v>
      </c>
      <c r="M14" s="16"/>
      <c r="N14" s="13" t="s">
        <v>302</v>
      </c>
      <c r="O14" s="13" t="s">
        <v>303</v>
      </c>
      <c r="P14" s="13" t="s">
        <v>304</v>
      </c>
      <c r="Q14" s="13" t="s">
        <v>303</v>
      </c>
      <c r="R14" s="15" t="s">
        <v>335</v>
      </c>
      <c r="S14" s="16"/>
      <c r="T14" s="13" t="s">
        <v>302</v>
      </c>
      <c r="U14" s="13" t="s">
        <v>303</v>
      </c>
      <c r="V14" s="13" t="s">
        <v>304</v>
      </c>
      <c r="W14" s="13" t="s">
        <v>303</v>
      </c>
      <c r="X14" s="15" t="s">
        <v>336</v>
      </c>
      <c r="Y14" s="16"/>
      <c r="Z14" s="13" t="s">
        <v>302</v>
      </c>
      <c r="AA14" s="13" t="s">
        <v>303</v>
      </c>
      <c r="AB14" s="13" t="s">
        <v>304</v>
      </c>
      <c r="AC14" s="13" t="s">
        <v>303</v>
      </c>
      <c r="AD14" s="15" t="s">
        <v>337</v>
      </c>
      <c r="AE14" s="16"/>
      <c r="AF14" s="13"/>
      <c r="AG14" s="13"/>
      <c r="AH14" s="13"/>
      <c r="AI14" s="13"/>
      <c r="AJ14" s="16"/>
      <c r="AK14" s="16"/>
      <c r="AL14" s="13"/>
      <c r="AM14" s="13"/>
      <c r="AN14" s="13"/>
      <c r="AO14" s="13"/>
      <c r="AP14" s="16"/>
      <c r="AQ14" s="16"/>
      <c r="AR14" s="24"/>
    </row>
    <row r="15" ht="45" customHeight="1" spans="1:44">
      <c r="A15" s="7" t="str">
        <f>在岗人员!B11</f>
        <v>江建辉</v>
      </c>
      <c r="B15" s="7" t="str">
        <f>在岗人员!C11</f>
        <v>在岗</v>
      </c>
      <c r="C15" s="7" t="str">
        <f>在岗人员!H11</f>
        <v>驾驶舱开发部</v>
      </c>
      <c r="D15" s="7" t="str">
        <f>在岗人员!D11</f>
        <v>肖君</v>
      </c>
      <c r="E15" s="7" t="str">
        <f>在岗人员!J11</f>
        <v>后端</v>
      </c>
      <c r="F15" s="7" t="str">
        <f>在岗人员!K11</f>
        <v>后端</v>
      </c>
      <c r="G15" s="7" t="str">
        <f>在岗人员!L11</f>
        <v>T4A</v>
      </c>
      <c r="H15" s="13" t="s">
        <v>302</v>
      </c>
      <c r="I15" s="13" t="s">
        <v>303</v>
      </c>
      <c r="J15" s="13" t="s">
        <v>320</v>
      </c>
      <c r="K15" s="13" t="s">
        <v>303</v>
      </c>
      <c r="L15" s="15" t="s">
        <v>338</v>
      </c>
      <c r="M15" s="16"/>
      <c r="N15" s="13" t="s">
        <v>302</v>
      </c>
      <c r="O15" s="13" t="s">
        <v>303</v>
      </c>
      <c r="P15" s="13" t="s">
        <v>320</v>
      </c>
      <c r="Q15" s="13" t="s">
        <v>303</v>
      </c>
      <c r="R15" s="15" t="s">
        <v>338</v>
      </c>
      <c r="S15" s="16"/>
      <c r="T15" s="13" t="s">
        <v>302</v>
      </c>
      <c r="U15" s="13" t="s">
        <v>303</v>
      </c>
      <c r="V15" s="13" t="s">
        <v>304</v>
      </c>
      <c r="W15" s="13" t="s">
        <v>303</v>
      </c>
      <c r="X15" s="15" t="s">
        <v>339</v>
      </c>
      <c r="Y15" s="16"/>
      <c r="Z15" s="13" t="s">
        <v>302</v>
      </c>
      <c r="AA15" s="13" t="s">
        <v>303</v>
      </c>
      <c r="AB15" s="13" t="s">
        <v>304</v>
      </c>
      <c r="AC15" s="13" t="s">
        <v>303</v>
      </c>
      <c r="AD15" s="15" t="s">
        <v>340</v>
      </c>
      <c r="AE15" s="16"/>
      <c r="AF15" s="13"/>
      <c r="AG15" s="13"/>
      <c r="AH15" s="13"/>
      <c r="AI15" s="13"/>
      <c r="AJ15" s="16"/>
      <c r="AK15" s="16"/>
      <c r="AL15" s="13"/>
      <c r="AM15" s="13"/>
      <c r="AN15" s="13"/>
      <c r="AO15" s="13"/>
      <c r="AP15" s="16"/>
      <c r="AQ15" s="16"/>
      <c r="AR15" s="24"/>
    </row>
    <row r="16" ht="45" customHeight="1" spans="1:44">
      <c r="A16" s="7" t="str">
        <f>在岗人员!B12</f>
        <v>沈自强</v>
      </c>
      <c r="B16" s="7" t="str">
        <f>在岗人员!C12</f>
        <v>在岗</v>
      </c>
      <c r="C16" s="7" t="str">
        <f>在岗人员!H12</f>
        <v>驾驶舱开发部</v>
      </c>
      <c r="D16" s="7" t="str">
        <f>在岗人员!D12</f>
        <v>吕垚鹏飞</v>
      </c>
      <c r="E16" s="7" t="str">
        <f>在岗人员!J12</f>
        <v>前端</v>
      </c>
      <c r="F16" s="7" t="str">
        <f>在岗人员!K12</f>
        <v>前端</v>
      </c>
      <c r="G16" s="7" t="str">
        <f>在岗人员!L12</f>
        <v>T5B</v>
      </c>
      <c r="H16" s="13" t="s">
        <v>302</v>
      </c>
      <c r="I16" s="13" t="s">
        <v>303</v>
      </c>
      <c r="J16" s="13" t="s">
        <v>304</v>
      </c>
      <c r="K16" s="13" t="s">
        <v>303</v>
      </c>
      <c r="L16" s="15"/>
      <c r="M16" s="16"/>
      <c r="N16" s="13" t="s">
        <v>302</v>
      </c>
      <c r="O16" s="13" t="s">
        <v>303</v>
      </c>
      <c r="P16" s="13" t="s">
        <v>304</v>
      </c>
      <c r="Q16" s="13" t="s">
        <v>305</v>
      </c>
      <c r="R16" s="15" t="s">
        <v>341</v>
      </c>
      <c r="S16" s="16"/>
      <c r="T16" s="13" t="s">
        <v>302</v>
      </c>
      <c r="U16" s="13" t="s">
        <v>303</v>
      </c>
      <c r="V16" s="13" t="s">
        <v>304</v>
      </c>
      <c r="W16" s="13" t="s">
        <v>303</v>
      </c>
      <c r="X16" s="15" t="s">
        <v>342</v>
      </c>
      <c r="Y16" s="16"/>
      <c r="Z16" s="13" t="s">
        <v>302</v>
      </c>
      <c r="AA16" s="13" t="s">
        <v>303</v>
      </c>
      <c r="AB16" s="13" t="s">
        <v>304</v>
      </c>
      <c r="AC16" s="13" t="s">
        <v>303</v>
      </c>
      <c r="AD16" s="15" t="s">
        <v>343</v>
      </c>
      <c r="AE16" s="16"/>
      <c r="AF16" s="13"/>
      <c r="AG16" s="13"/>
      <c r="AH16" s="13"/>
      <c r="AI16" s="13"/>
      <c r="AJ16" s="16"/>
      <c r="AK16" s="16"/>
      <c r="AL16" s="13"/>
      <c r="AM16" s="13"/>
      <c r="AN16" s="13"/>
      <c r="AO16" s="13"/>
      <c r="AP16" s="16"/>
      <c r="AQ16" s="16"/>
      <c r="AR16" s="24"/>
    </row>
    <row r="17" ht="45" customHeight="1" spans="1:44">
      <c r="A17" s="7" t="str">
        <f>在岗人员!B13</f>
        <v>吴晶晶</v>
      </c>
      <c r="B17" s="7" t="str">
        <f>在岗人员!C13</f>
        <v>在岗</v>
      </c>
      <c r="C17" s="7" t="str">
        <f>在岗人员!H13</f>
        <v>大数据服务部</v>
      </c>
      <c r="D17" s="7" t="str">
        <f>在岗人员!D13</f>
        <v>吕垚鹏飞</v>
      </c>
      <c r="E17" s="7" t="str">
        <f>在岗人员!J13</f>
        <v>数据</v>
      </c>
      <c r="F17" s="7" t="str">
        <f>在岗人员!K13</f>
        <v>数据架构</v>
      </c>
      <c r="G17" s="7" t="str">
        <f>在岗人员!L13</f>
        <v>T6C</v>
      </c>
      <c r="H17" s="13" t="s">
        <v>302</v>
      </c>
      <c r="I17" s="13" t="s">
        <v>303</v>
      </c>
      <c r="J17" s="13" t="s">
        <v>304</v>
      </c>
      <c r="K17" s="13" t="s">
        <v>303</v>
      </c>
      <c r="L17" s="15"/>
      <c r="M17" s="16"/>
      <c r="N17" s="13" t="s">
        <v>302</v>
      </c>
      <c r="O17" s="13" t="s">
        <v>303</v>
      </c>
      <c r="P17" s="13" t="s">
        <v>304</v>
      </c>
      <c r="Q17" s="13" t="s">
        <v>305</v>
      </c>
      <c r="R17" s="15" t="s">
        <v>344</v>
      </c>
      <c r="S17" s="16"/>
      <c r="T17" s="13" t="s">
        <v>311</v>
      </c>
      <c r="U17" s="13" t="s">
        <v>303</v>
      </c>
      <c r="V17" s="13" t="s">
        <v>304</v>
      </c>
      <c r="W17" s="13" t="s">
        <v>303</v>
      </c>
      <c r="X17" s="15" t="s">
        <v>345</v>
      </c>
      <c r="Y17" s="16"/>
      <c r="Z17" s="13" t="s">
        <v>302</v>
      </c>
      <c r="AA17" s="13" t="s">
        <v>303</v>
      </c>
      <c r="AB17" s="13" t="s">
        <v>304</v>
      </c>
      <c r="AC17" s="13" t="s">
        <v>305</v>
      </c>
      <c r="AD17" s="15" t="s">
        <v>346</v>
      </c>
      <c r="AE17" s="16"/>
      <c r="AF17" s="13"/>
      <c r="AG17" s="13"/>
      <c r="AH17" s="13"/>
      <c r="AI17" s="13"/>
      <c r="AJ17" s="16"/>
      <c r="AK17" s="16"/>
      <c r="AL17" s="13"/>
      <c r="AM17" s="13"/>
      <c r="AN17" s="13"/>
      <c r="AO17" s="13"/>
      <c r="AP17" s="16"/>
      <c r="AQ17" s="16"/>
      <c r="AR17" s="24"/>
    </row>
    <row r="18" ht="45" customHeight="1" spans="1:44">
      <c r="A18" s="7" t="str">
        <f>在岗人员!B14</f>
        <v>陈东平</v>
      </c>
      <c r="B18" s="7" t="str">
        <f>在岗人员!C14</f>
        <v>在岗</v>
      </c>
      <c r="C18" s="7" t="str">
        <f>在岗人员!H14</f>
        <v>大数据服务部</v>
      </c>
      <c r="D18" s="7" t="str">
        <f>在岗人员!D14</f>
        <v>王训亮</v>
      </c>
      <c r="E18" s="7" t="str">
        <f>在岗人员!J14</f>
        <v>数据</v>
      </c>
      <c r="F18" s="7" t="str">
        <f>在岗人员!K14</f>
        <v>数据分析</v>
      </c>
      <c r="G18" s="7" t="str">
        <f>在岗人员!L14</f>
        <v>T4A</v>
      </c>
      <c r="H18" s="13" t="s">
        <v>302</v>
      </c>
      <c r="I18" s="13" t="s">
        <v>303</v>
      </c>
      <c r="J18" s="13" t="s">
        <v>304</v>
      </c>
      <c r="K18" s="13" t="s">
        <v>303</v>
      </c>
      <c r="L18" s="16"/>
      <c r="M18" s="16" t="s">
        <v>347</v>
      </c>
      <c r="N18" s="13" t="s">
        <v>311</v>
      </c>
      <c r="O18" s="13" t="s">
        <v>303</v>
      </c>
      <c r="P18" s="13" t="s">
        <v>304</v>
      </c>
      <c r="Q18" s="13" t="s">
        <v>305</v>
      </c>
      <c r="R18" s="15" t="s">
        <v>348</v>
      </c>
      <c r="S18" s="16" t="s">
        <v>347</v>
      </c>
      <c r="T18" s="13" t="s">
        <v>311</v>
      </c>
      <c r="U18" s="13" t="s">
        <v>303</v>
      </c>
      <c r="V18" s="13" t="s">
        <v>304</v>
      </c>
      <c r="W18" s="13" t="s">
        <v>305</v>
      </c>
      <c r="X18" s="16" t="s">
        <v>349</v>
      </c>
      <c r="Y18" s="16" t="s">
        <v>350</v>
      </c>
      <c r="Z18" s="13" t="s">
        <v>311</v>
      </c>
      <c r="AA18" s="13" t="s">
        <v>303</v>
      </c>
      <c r="AB18" s="13" t="s">
        <v>304</v>
      </c>
      <c r="AC18" s="13" t="s">
        <v>305</v>
      </c>
      <c r="AD18" s="19" t="s">
        <v>351</v>
      </c>
      <c r="AE18" s="16"/>
      <c r="AF18" s="13" t="s">
        <v>311</v>
      </c>
      <c r="AG18" s="13" t="s">
        <v>303</v>
      </c>
      <c r="AH18" s="13" t="s">
        <v>304</v>
      </c>
      <c r="AI18" s="20" t="s">
        <v>305</v>
      </c>
      <c r="AJ18" s="19" t="s">
        <v>352</v>
      </c>
      <c r="AK18" s="21"/>
      <c r="AL18" s="13"/>
      <c r="AM18" s="13"/>
      <c r="AN18" s="13"/>
      <c r="AO18" s="13"/>
      <c r="AP18" s="16"/>
      <c r="AQ18" s="16"/>
      <c r="AR18" s="24"/>
    </row>
    <row r="19" ht="45" customHeight="1" spans="1:44">
      <c r="A19" s="7" t="str">
        <f>在岗人员!B15</f>
        <v>王训亮</v>
      </c>
      <c r="B19" s="7" t="str">
        <f>在岗人员!C15</f>
        <v>在岗</v>
      </c>
      <c r="C19" s="7" t="str">
        <f>在岗人员!H15</f>
        <v>大数据服务部</v>
      </c>
      <c r="D19" s="7" t="str">
        <f>在岗人员!D15</f>
        <v>吴晶晶</v>
      </c>
      <c r="E19" s="7" t="str">
        <f>在岗人员!J15</f>
        <v>数据</v>
      </c>
      <c r="F19" s="7" t="str">
        <f>在岗人员!K15</f>
        <v>数据分析</v>
      </c>
      <c r="G19" s="7" t="str">
        <f>在岗人员!L15</f>
        <v>T5C</v>
      </c>
      <c r="H19" s="13" t="s">
        <v>302</v>
      </c>
      <c r="I19" s="13" t="s">
        <v>303</v>
      </c>
      <c r="J19" s="13" t="s">
        <v>304</v>
      </c>
      <c r="K19" s="13" t="s">
        <v>303</v>
      </c>
      <c r="L19" s="16"/>
      <c r="M19" s="16" t="s">
        <v>353</v>
      </c>
      <c r="N19" s="13" t="s">
        <v>311</v>
      </c>
      <c r="O19" s="13" t="s">
        <v>303</v>
      </c>
      <c r="P19" s="13" t="s">
        <v>304</v>
      </c>
      <c r="Q19" s="13" t="s">
        <v>305</v>
      </c>
      <c r="R19" s="15" t="s">
        <v>354</v>
      </c>
      <c r="S19" s="16" t="s">
        <v>353</v>
      </c>
      <c r="T19" s="13" t="s">
        <v>311</v>
      </c>
      <c r="U19" s="13" t="s">
        <v>303</v>
      </c>
      <c r="V19" s="13" t="s">
        <v>304</v>
      </c>
      <c r="W19" s="13" t="s">
        <v>303</v>
      </c>
      <c r="X19" s="16" t="s">
        <v>355</v>
      </c>
      <c r="Y19" s="15" t="s">
        <v>356</v>
      </c>
      <c r="Z19" s="13" t="s">
        <v>311</v>
      </c>
      <c r="AA19" s="13" t="s">
        <v>303</v>
      </c>
      <c r="AB19" s="13" t="s">
        <v>304</v>
      </c>
      <c r="AC19" s="13" t="s">
        <v>305</v>
      </c>
      <c r="AD19" s="18" t="s">
        <v>357</v>
      </c>
      <c r="AE19" s="16"/>
      <c r="AF19" s="13" t="s">
        <v>311</v>
      </c>
      <c r="AG19" s="13" t="s">
        <v>303</v>
      </c>
      <c r="AH19" s="13" t="s">
        <v>304</v>
      </c>
      <c r="AI19" s="20" t="s">
        <v>305</v>
      </c>
      <c r="AJ19" s="18" t="s">
        <v>358</v>
      </c>
      <c r="AK19" s="21"/>
      <c r="AL19" s="13"/>
      <c r="AM19" s="13"/>
      <c r="AN19" s="13"/>
      <c r="AO19" s="13"/>
      <c r="AP19" s="16"/>
      <c r="AQ19" s="16"/>
      <c r="AR19" s="24"/>
    </row>
    <row r="20" ht="45" customHeight="1" spans="1:44">
      <c r="A20" s="7" t="str">
        <f>在岗人员!B16</f>
        <v>宋伟（2018350）</v>
      </c>
      <c r="B20" s="7" t="str">
        <f>在岗人员!C16</f>
        <v>在岗</v>
      </c>
      <c r="C20" s="7" t="str">
        <f>在岗人员!H16</f>
        <v>大数据服务部</v>
      </c>
      <c r="D20" s="7" t="str">
        <f>在岗人员!D16</f>
        <v>吴晶晶</v>
      </c>
      <c r="E20" s="7" t="str">
        <f>在岗人员!J16</f>
        <v>数据</v>
      </c>
      <c r="F20" s="7" t="str">
        <f>在岗人员!K16</f>
        <v>数据分析</v>
      </c>
      <c r="G20" s="7" t="str">
        <f>在岗人员!L16</f>
        <v>T4A</v>
      </c>
      <c r="H20" s="13" t="s">
        <v>302</v>
      </c>
      <c r="I20" s="13" t="s">
        <v>303</v>
      </c>
      <c r="J20" s="13" t="s">
        <v>304</v>
      </c>
      <c r="K20" s="13" t="s">
        <v>303</v>
      </c>
      <c r="L20" s="15"/>
      <c r="M20" s="16"/>
      <c r="N20" s="13" t="s">
        <v>311</v>
      </c>
      <c r="O20" s="13" t="s">
        <v>303</v>
      </c>
      <c r="P20" s="13" t="s">
        <v>304</v>
      </c>
      <c r="Q20" s="13" t="s">
        <v>305</v>
      </c>
      <c r="R20" s="15" t="s">
        <v>359</v>
      </c>
      <c r="S20" s="16"/>
      <c r="T20" s="13" t="s">
        <v>302</v>
      </c>
      <c r="U20" s="13" t="s">
        <v>303</v>
      </c>
      <c r="V20" s="13" t="s">
        <v>304</v>
      </c>
      <c r="W20" s="13" t="s">
        <v>303</v>
      </c>
      <c r="X20" s="15" t="s">
        <v>360</v>
      </c>
      <c r="Y20" s="16"/>
      <c r="Z20" s="13" t="s">
        <v>302</v>
      </c>
      <c r="AA20" s="13" t="s">
        <v>303</v>
      </c>
      <c r="AB20" s="13" t="s">
        <v>304</v>
      </c>
      <c r="AC20" s="13" t="s">
        <v>305</v>
      </c>
      <c r="AD20" s="15" t="s">
        <v>361</v>
      </c>
      <c r="AE20" s="16"/>
      <c r="AF20" s="13"/>
      <c r="AG20" s="13"/>
      <c r="AH20" s="13"/>
      <c r="AI20" s="13"/>
      <c r="AJ20" s="16"/>
      <c r="AK20" s="16"/>
      <c r="AL20" s="13"/>
      <c r="AM20" s="13"/>
      <c r="AN20" s="13"/>
      <c r="AO20" s="13"/>
      <c r="AP20" s="16"/>
      <c r="AQ20" s="16"/>
      <c r="AR20" s="24"/>
    </row>
    <row r="21" ht="45" customHeight="1" spans="1:44">
      <c r="A21" s="7" t="str">
        <f>在岗人员!B17</f>
        <v>倪周</v>
      </c>
      <c r="B21" s="7" t="str">
        <f>在岗人员!C17</f>
        <v>在岗</v>
      </c>
      <c r="C21" s="7" t="str">
        <f>在岗人员!H17</f>
        <v>大数据服务部</v>
      </c>
      <c r="D21" s="7" t="str">
        <f>在岗人员!D17</f>
        <v>吴晶晶</v>
      </c>
      <c r="E21" s="7" t="str">
        <f>在岗人员!J17</f>
        <v>数据</v>
      </c>
      <c r="F21" s="7" t="str">
        <f>在岗人员!K17</f>
        <v>数据分析</v>
      </c>
      <c r="G21" s="7" t="str">
        <f>在岗人员!L17</f>
        <v>T4B</v>
      </c>
      <c r="H21" s="13" t="s">
        <v>311</v>
      </c>
      <c r="I21" s="13" t="s">
        <v>303</v>
      </c>
      <c r="J21" s="13" t="s">
        <v>304</v>
      </c>
      <c r="K21" s="13" t="s">
        <v>305</v>
      </c>
      <c r="L21" s="15"/>
      <c r="M21" s="16"/>
      <c r="N21" s="13" t="s">
        <v>311</v>
      </c>
      <c r="O21" s="13" t="s">
        <v>303</v>
      </c>
      <c r="P21" s="13" t="s">
        <v>304</v>
      </c>
      <c r="Q21" s="13" t="s">
        <v>305</v>
      </c>
      <c r="R21" s="15" t="s">
        <v>362</v>
      </c>
      <c r="S21" s="16"/>
      <c r="T21" s="13" t="s">
        <v>311</v>
      </c>
      <c r="U21" s="13" t="s">
        <v>303</v>
      </c>
      <c r="V21" s="13" t="s">
        <v>304</v>
      </c>
      <c r="W21" s="13" t="s">
        <v>303</v>
      </c>
      <c r="X21" s="15" t="s">
        <v>363</v>
      </c>
      <c r="Y21" s="16"/>
      <c r="Z21" s="13" t="s">
        <v>302</v>
      </c>
      <c r="AA21" s="13" t="s">
        <v>303</v>
      </c>
      <c r="AB21" s="13" t="s">
        <v>304</v>
      </c>
      <c r="AC21" s="13" t="s">
        <v>303</v>
      </c>
      <c r="AD21" s="15" t="s">
        <v>364</v>
      </c>
      <c r="AE21" s="16"/>
      <c r="AF21" s="13"/>
      <c r="AG21" s="13"/>
      <c r="AH21" s="13"/>
      <c r="AI21" s="13"/>
      <c r="AJ21" s="16"/>
      <c r="AK21" s="16"/>
      <c r="AL21" s="13"/>
      <c r="AM21" s="13"/>
      <c r="AN21" s="13"/>
      <c r="AO21" s="13"/>
      <c r="AP21" s="16"/>
      <c r="AQ21" s="16"/>
      <c r="AR21" s="24"/>
    </row>
    <row r="22" ht="45" customHeight="1" spans="1:44">
      <c r="A22" s="7" t="str">
        <f>在岗人员!B18</f>
        <v>曾国清</v>
      </c>
      <c r="B22" s="7" t="str">
        <f>在岗人员!C18</f>
        <v>在岗</v>
      </c>
      <c r="C22" s="7" t="str">
        <f>在岗人员!H18</f>
        <v>大数据服务部</v>
      </c>
      <c r="D22" s="7" t="str">
        <f>在岗人员!D18</f>
        <v>吴晶晶</v>
      </c>
      <c r="E22" s="7" t="str">
        <f>在岗人员!J18</f>
        <v>数据</v>
      </c>
      <c r="F22" s="7" t="str">
        <f>在岗人员!K18</f>
        <v>数据分析</v>
      </c>
      <c r="G22" s="7" t="str">
        <f>在岗人员!L18</f>
        <v>T6B</v>
      </c>
      <c r="H22" s="13" t="s">
        <v>302</v>
      </c>
      <c r="I22" s="13" t="s">
        <v>303</v>
      </c>
      <c r="J22" s="13" t="s">
        <v>304</v>
      </c>
      <c r="K22" s="13" t="s">
        <v>305</v>
      </c>
      <c r="L22" s="16"/>
      <c r="M22" s="16"/>
      <c r="N22" s="13" t="s">
        <v>302</v>
      </c>
      <c r="O22" s="13" t="s">
        <v>303</v>
      </c>
      <c r="P22" s="13" t="s">
        <v>304</v>
      </c>
      <c r="Q22" s="13" t="s">
        <v>303</v>
      </c>
      <c r="R22" s="16" t="s">
        <v>365</v>
      </c>
      <c r="S22" s="16"/>
      <c r="T22" s="13" t="s">
        <v>311</v>
      </c>
      <c r="U22" s="13" t="s">
        <v>303</v>
      </c>
      <c r="V22" s="13" t="s">
        <v>304</v>
      </c>
      <c r="W22" s="13" t="s">
        <v>303</v>
      </c>
      <c r="X22" s="15" t="s">
        <v>366</v>
      </c>
      <c r="Y22" s="16"/>
      <c r="Z22" s="13" t="s">
        <v>302</v>
      </c>
      <c r="AA22" s="13" t="s">
        <v>303</v>
      </c>
      <c r="AB22" s="13" t="s">
        <v>320</v>
      </c>
      <c r="AC22" s="13" t="s">
        <v>303</v>
      </c>
      <c r="AD22" s="15" t="s">
        <v>367</v>
      </c>
      <c r="AE22" s="16"/>
      <c r="AF22" s="13"/>
      <c r="AG22" s="13"/>
      <c r="AH22" s="13"/>
      <c r="AI22" s="13"/>
      <c r="AJ22" s="16"/>
      <c r="AK22" s="16"/>
      <c r="AL22" s="13"/>
      <c r="AM22" s="13"/>
      <c r="AN22" s="13"/>
      <c r="AO22" s="13"/>
      <c r="AP22" s="16"/>
      <c r="AQ22" s="16"/>
      <c r="AR22" s="24"/>
    </row>
    <row r="23" ht="45" customHeight="1" spans="1:44">
      <c r="A23" s="7" t="str">
        <f>在岗人员!B19</f>
        <v>王爱卿</v>
      </c>
      <c r="B23" s="7" t="str">
        <f>在岗人员!C19</f>
        <v>在岗</v>
      </c>
      <c r="C23" s="7" t="str">
        <f>在岗人员!H19</f>
        <v>大数据服务部</v>
      </c>
      <c r="D23" s="7" t="str">
        <f>在岗人员!D19</f>
        <v>倪周</v>
      </c>
      <c r="E23" s="7" t="str">
        <f>在岗人员!J19</f>
        <v>数据</v>
      </c>
      <c r="F23" s="7" t="str">
        <f>在岗人员!K19</f>
        <v>数据分析</v>
      </c>
      <c r="G23" s="7" t="str">
        <f>在岗人员!L19</f>
        <v>T4A</v>
      </c>
      <c r="H23" s="13" t="s">
        <v>302</v>
      </c>
      <c r="I23" s="13" t="s">
        <v>303</v>
      </c>
      <c r="J23" s="13" t="s">
        <v>304</v>
      </c>
      <c r="K23" s="13" t="s">
        <v>303</v>
      </c>
      <c r="L23" s="15"/>
      <c r="M23" s="16"/>
      <c r="N23" s="13" t="s">
        <v>302</v>
      </c>
      <c r="O23" s="13" t="s">
        <v>303</v>
      </c>
      <c r="P23" s="13" t="s">
        <v>304</v>
      </c>
      <c r="Q23" s="13" t="s">
        <v>303</v>
      </c>
      <c r="R23" s="15" t="s">
        <v>368</v>
      </c>
      <c r="S23" s="16"/>
      <c r="T23" s="13" t="s">
        <v>302</v>
      </c>
      <c r="U23" s="13" t="s">
        <v>303</v>
      </c>
      <c r="V23" s="13" t="s">
        <v>304</v>
      </c>
      <c r="W23" s="13" t="s">
        <v>305</v>
      </c>
      <c r="X23" s="15" t="s">
        <v>369</v>
      </c>
      <c r="Y23" s="16"/>
      <c r="Z23" s="13" t="s">
        <v>302</v>
      </c>
      <c r="AA23" s="13" t="s">
        <v>303</v>
      </c>
      <c r="AB23" s="13" t="s">
        <v>304</v>
      </c>
      <c r="AC23" s="13" t="s">
        <v>303</v>
      </c>
      <c r="AD23" s="15" t="s">
        <v>370</v>
      </c>
      <c r="AE23" s="16"/>
      <c r="AF23" s="13"/>
      <c r="AG23" s="13"/>
      <c r="AH23" s="13"/>
      <c r="AI23" s="13"/>
      <c r="AJ23" s="16"/>
      <c r="AK23" s="16"/>
      <c r="AL23" s="13"/>
      <c r="AM23" s="13"/>
      <c r="AN23" s="13"/>
      <c r="AO23" s="13"/>
      <c r="AP23" s="16"/>
      <c r="AQ23" s="16"/>
      <c r="AR23" s="24"/>
    </row>
    <row r="24" ht="45" customHeight="1" spans="1:44">
      <c r="A24" s="7" t="str">
        <f>在岗人员!B20</f>
        <v>池超</v>
      </c>
      <c r="B24" s="7" t="str">
        <f>在岗人员!C20</f>
        <v>外包</v>
      </c>
      <c r="C24" s="7" t="str">
        <f>在岗人员!H20</f>
        <v>大数据服务部</v>
      </c>
      <c r="D24" s="7" t="str">
        <f>在岗人员!D20</f>
        <v>王训亮</v>
      </c>
      <c r="E24" s="7" t="str">
        <f>在岗人员!J20</f>
        <v>数据</v>
      </c>
      <c r="F24" s="7" t="str">
        <f>在岗人员!K20</f>
        <v>数据分析</v>
      </c>
      <c r="G24" s="7" t="str">
        <f>在岗人员!L20</f>
        <v>T3B</v>
      </c>
      <c r="H24" s="13" t="s">
        <v>302</v>
      </c>
      <c r="I24" s="13" t="s">
        <v>303</v>
      </c>
      <c r="J24" s="13" t="s">
        <v>304</v>
      </c>
      <c r="K24" s="13" t="s">
        <v>303</v>
      </c>
      <c r="L24" s="16"/>
      <c r="M24" s="16"/>
      <c r="N24" s="13" t="s">
        <v>302</v>
      </c>
      <c r="O24" s="13" t="s">
        <v>303</v>
      </c>
      <c r="P24" s="13" t="s">
        <v>304</v>
      </c>
      <c r="Q24" s="13" t="s">
        <v>303</v>
      </c>
      <c r="R24" s="16" t="s">
        <v>371</v>
      </c>
      <c r="S24" s="16"/>
      <c r="T24" s="13" t="s">
        <v>302</v>
      </c>
      <c r="U24" s="13" t="s">
        <v>303</v>
      </c>
      <c r="V24" s="13" t="s">
        <v>304</v>
      </c>
      <c r="W24" s="13" t="s">
        <v>303</v>
      </c>
      <c r="X24" s="15" t="s">
        <v>372</v>
      </c>
      <c r="Y24" s="16"/>
      <c r="Z24" s="13" t="s">
        <v>373</v>
      </c>
      <c r="AA24" s="13" t="s">
        <v>303</v>
      </c>
      <c r="AB24" s="13" t="s">
        <v>304</v>
      </c>
      <c r="AC24" s="13" t="s">
        <v>303</v>
      </c>
      <c r="AD24" s="19" t="s">
        <v>374</v>
      </c>
      <c r="AE24" s="16" t="s">
        <v>375</v>
      </c>
      <c r="AF24" s="13" t="s">
        <v>302</v>
      </c>
      <c r="AG24" s="13" t="s">
        <v>303</v>
      </c>
      <c r="AH24" s="13" t="s">
        <v>304</v>
      </c>
      <c r="AI24" s="13" t="s">
        <v>303</v>
      </c>
      <c r="AJ24" s="19" t="s">
        <v>376</v>
      </c>
      <c r="AK24" s="16"/>
      <c r="AL24" s="13"/>
      <c r="AM24" s="13"/>
      <c r="AN24" s="13"/>
      <c r="AO24" s="13"/>
      <c r="AP24" s="16"/>
      <c r="AQ24" s="16"/>
      <c r="AR24" s="24"/>
    </row>
    <row r="25" ht="45" customHeight="1" spans="1:44">
      <c r="A25" s="7" t="str">
        <f>在岗人员!B21</f>
        <v>张士栋</v>
      </c>
      <c r="B25" s="7" t="str">
        <f>在岗人员!C21</f>
        <v>离职</v>
      </c>
      <c r="C25" s="7" t="str">
        <f>在岗人员!H21</f>
        <v>大数据服务部</v>
      </c>
      <c r="D25" s="7" t="str">
        <f>在岗人员!D21</f>
        <v>倪周</v>
      </c>
      <c r="E25" s="7" t="str">
        <f>在岗人员!J21</f>
        <v>数据</v>
      </c>
      <c r="F25" s="7" t="str">
        <f>在岗人员!K21</f>
        <v>数据分析</v>
      </c>
      <c r="G25" s="7" t="str">
        <f>在岗人员!L21</f>
        <v>T3C</v>
      </c>
      <c r="H25" s="13" t="s">
        <v>302</v>
      </c>
      <c r="I25" s="13" t="s">
        <v>303</v>
      </c>
      <c r="J25" s="13" t="s">
        <v>320</v>
      </c>
      <c r="K25" s="13" t="s">
        <v>303</v>
      </c>
      <c r="L25" s="15"/>
      <c r="M25" s="15"/>
      <c r="N25" s="13" t="s">
        <v>302</v>
      </c>
      <c r="O25" s="13" t="s">
        <v>303</v>
      </c>
      <c r="P25" s="13" t="s">
        <v>304</v>
      </c>
      <c r="Q25" s="13" t="s">
        <v>303</v>
      </c>
      <c r="R25" s="15" t="s">
        <v>377</v>
      </c>
      <c r="S25" s="15"/>
      <c r="T25" s="13" t="s">
        <v>373</v>
      </c>
      <c r="U25" s="13" t="s">
        <v>304</v>
      </c>
      <c r="V25" s="13" t="s">
        <v>320</v>
      </c>
      <c r="W25" s="13" t="s">
        <v>303</v>
      </c>
      <c r="X25" s="15" t="s">
        <v>378</v>
      </c>
      <c r="Y25" s="15" t="s">
        <v>379</v>
      </c>
      <c r="Z25" s="13" t="s">
        <v>373</v>
      </c>
      <c r="AA25" s="13" t="s">
        <v>303</v>
      </c>
      <c r="AB25" s="13" t="s">
        <v>320</v>
      </c>
      <c r="AC25" s="13" t="s">
        <v>303</v>
      </c>
      <c r="AD25" s="15" t="s">
        <v>380</v>
      </c>
      <c r="AE25" s="15" t="s">
        <v>381</v>
      </c>
      <c r="AF25" s="13"/>
      <c r="AG25" s="13"/>
      <c r="AH25" s="13"/>
      <c r="AI25" s="13"/>
      <c r="AJ25" s="16"/>
      <c r="AK25" s="16"/>
      <c r="AL25" s="13"/>
      <c r="AM25" s="13"/>
      <c r="AN25" s="13"/>
      <c r="AO25" s="13"/>
      <c r="AP25" s="16"/>
      <c r="AQ25" s="16"/>
      <c r="AR25" s="24"/>
    </row>
    <row r="26" ht="45" customHeight="1" spans="1:44">
      <c r="A26" s="7" t="str">
        <f>在岗人员!B22</f>
        <v>马续强</v>
      </c>
      <c r="B26" s="7" t="str">
        <f>在岗人员!C22</f>
        <v>外包</v>
      </c>
      <c r="C26" s="7" t="str">
        <f>在岗人员!H22</f>
        <v>大数据服务部</v>
      </c>
      <c r="D26" s="7" t="str">
        <f>在岗人员!D22</f>
        <v>曾国清</v>
      </c>
      <c r="E26" s="7" t="str">
        <f>在岗人员!J22</f>
        <v>数据</v>
      </c>
      <c r="F26" s="7" t="str">
        <f>在岗人员!K22</f>
        <v>数据分析</v>
      </c>
      <c r="G26" s="7" t="str">
        <f>在岗人员!L22</f>
        <v>T3A</v>
      </c>
      <c r="H26" s="13" t="s">
        <v>302</v>
      </c>
      <c r="I26" s="13" t="s">
        <v>303</v>
      </c>
      <c r="J26" s="13" t="s">
        <v>304</v>
      </c>
      <c r="K26" s="13" t="s">
        <v>303</v>
      </c>
      <c r="L26" s="16"/>
      <c r="M26" s="16"/>
      <c r="N26" s="13" t="s">
        <v>302</v>
      </c>
      <c r="O26" s="13" t="s">
        <v>303</v>
      </c>
      <c r="P26" s="13" t="s">
        <v>304</v>
      </c>
      <c r="Q26" s="13" t="s">
        <v>303</v>
      </c>
      <c r="R26" s="16" t="s">
        <v>382</v>
      </c>
      <c r="S26" s="16"/>
      <c r="T26" s="13" t="s">
        <v>302</v>
      </c>
      <c r="U26" s="13" t="s">
        <v>303</v>
      </c>
      <c r="V26" s="13" t="s">
        <v>304</v>
      </c>
      <c r="W26" s="13" t="s">
        <v>303</v>
      </c>
      <c r="X26" s="15" t="s">
        <v>383</v>
      </c>
      <c r="Y26" s="16"/>
      <c r="Z26" s="13" t="s">
        <v>302</v>
      </c>
      <c r="AA26" s="13" t="s">
        <v>303</v>
      </c>
      <c r="AB26" s="13" t="s">
        <v>320</v>
      </c>
      <c r="AC26" s="13" t="s">
        <v>303</v>
      </c>
      <c r="AD26" s="16" t="s">
        <v>384</v>
      </c>
      <c r="AE26" s="16"/>
      <c r="AF26" s="13"/>
      <c r="AG26" s="13"/>
      <c r="AH26" s="13"/>
      <c r="AI26" s="13"/>
      <c r="AJ26" s="16"/>
      <c r="AK26" s="16"/>
      <c r="AL26" s="13"/>
      <c r="AM26" s="13"/>
      <c r="AN26" s="13"/>
      <c r="AO26" s="13"/>
      <c r="AP26" s="16"/>
      <c r="AQ26" s="16"/>
      <c r="AR26" s="24"/>
    </row>
    <row r="27" ht="45" customHeight="1" spans="1:44">
      <c r="A27" s="7" t="str">
        <f>在岗人员!B23</f>
        <v>叶靖楠</v>
      </c>
      <c r="B27" s="7" t="str">
        <f>在岗人员!C23</f>
        <v>外包</v>
      </c>
      <c r="C27" s="7" t="str">
        <f>在岗人员!H23</f>
        <v>大数据服务部</v>
      </c>
      <c r="D27" s="7" t="str">
        <f>在岗人员!D23</f>
        <v>王训亮</v>
      </c>
      <c r="E27" s="7" t="str">
        <f>在岗人员!J23</f>
        <v>数据</v>
      </c>
      <c r="F27" s="7" t="str">
        <f>在岗人员!K23</f>
        <v>数据分析</v>
      </c>
      <c r="G27" s="7" t="str">
        <f>在岗人员!L23</f>
        <v>T3B</v>
      </c>
      <c r="H27" s="13" t="s">
        <v>302</v>
      </c>
      <c r="I27" s="13" t="s">
        <v>303</v>
      </c>
      <c r="J27" s="13" t="s">
        <v>304</v>
      </c>
      <c r="K27" s="13" t="s">
        <v>303</v>
      </c>
      <c r="L27" s="16"/>
      <c r="M27" s="16"/>
      <c r="N27" s="13" t="s">
        <v>302</v>
      </c>
      <c r="O27" s="13" t="s">
        <v>303</v>
      </c>
      <c r="P27" s="13" t="s">
        <v>304</v>
      </c>
      <c r="Q27" s="13" t="s">
        <v>303</v>
      </c>
      <c r="R27" s="16" t="s">
        <v>385</v>
      </c>
      <c r="S27" s="16"/>
      <c r="T27" s="13" t="s">
        <v>302</v>
      </c>
      <c r="U27" s="13" t="s">
        <v>303</v>
      </c>
      <c r="V27" s="13" t="s">
        <v>320</v>
      </c>
      <c r="W27" s="13" t="s">
        <v>303</v>
      </c>
      <c r="X27" s="16" t="s">
        <v>386</v>
      </c>
      <c r="Y27" s="16"/>
      <c r="Z27" s="13" t="s">
        <v>302</v>
      </c>
      <c r="AA27" s="13" t="s">
        <v>303</v>
      </c>
      <c r="AB27" s="13" t="s">
        <v>320</v>
      </c>
      <c r="AC27" s="13" t="s">
        <v>303</v>
      </c>
      <c r="AD27" s="19" t="s">
        <v>387</v>
      </c>
      <c r="AE27" s="16"/>
      <c r="AF27" s="13" t="s">
        <v>302</v>
      </c>
      <c r="AG27" s="13" t="s">
        <v>303</v>
      </c>
      <c r="AH27" s="13" t="s">
        <v>320</v>
      </c>
      <c r="AI27" s="13" t="s">
        <v>303</v>
      </c>
      <c r="AJ27" s="19" t="s">
        <v>388</v>
      </c>
      <c r="AK27" s="16"/>
      <c r="AL27" s="13"/>
      <c r="AM27" s="13"/>
      <c r="AN27" s="13"/>
      <c r="AO27" s="13"/>
      <c r="AP27" s="16"/>
      <c r="AQ27" s="16"/>
      <c r="AR27" s="24"/>
    </row>
    <row r="28" ht="45" customHeight="1" spans="1:44">
      <c r="A28" s="7" t="str">
        <f>在岗人员!B24</f>
        <v>李胜东</v>
      </c>
      <c r="B28" s="7" t="str">
        <f>在岗人员!C24</f>
        <v>在岗</v>
      </c>
      <c r="C28" s="7" t="str">
        <f>在岗人员!H24</f>
        <v>大数据服务部</v>
      </c>
      <c r="D28" s="7" t="str">
        <f>在岗人员!D24</f>
        <v>曾国清</v>
      </c>
      <c r="E28" s="7" t="str">
        <f>在岗人员!J24</f>
        <v>数据</v>
      </c>
      <c r="F28" s="7" t="str">
        <f>在岗人员!K24</f>
        <v>数据分析</v>
      </c>
      <c r="G28" s="7" t="str">
        <f>在岗人员!L24</f>
        <v>T3A</v>
      </c>
      <c r="H28" s="13" t="s">
        <v>302</v>
      </c>
      <c r="I28" s="13" t="s">
        <v>303</v>
      </c>
      <c r="J28" s="13" t="s">
        <v>304</v>
      </c>
      <c r="K28" s="13" t="s">
        <v>303</v>
      </c>
      <c r="L28" s="16"/>
      <c r="M28" s="16"/>
      <c r="N28" s="13" t="s">
        <v>302</v>
      </c>
      <c r="O28" s="13" t="s">
        <v>303</v>
      </c>
      <c r="P28" s="13" t="s">
        <v>304</v>
      </c>
      <c r="Q28" s="13" t="s">
        <v>303</v>
      </c>
      <c r="R28" s="16" t="s">
        <v>389</v>
      </c>
      <c r="S28" s="16"/>
      <c r="T28" s="13" t="s">
        <v>302</v>
      </c>
      <c r="U28" s="13" t="s">
        <v>303</v>
      </c>
      <c r="V28" s="13" t="s">
        <v>304</v>
      </c>
      <c r="W28" s="13" t="s">
        <v>303</v>
      </c>
      <c r="X28" s="16" t="s">
        <v>390</v>
      </c>
      <c r="Y28" s="16"/>
      <c r="Z28" s="13" t="s">
        <v>302</v>
      </c>
      <c r="AA28" s="13" t="s">
        <v>303</v>
      </c>
      <c r="AB28" s="13" t="s">
        <v>320</v>
      </c>
      <c r="AC28" s="13" t="s">
        <v>303</v>
      </c>
      <c r="AD28" s="16" t="s">
        <v>391</v>
      </c>
      <c r="AE28" s="16"/>
      <c r="AF28" s="13"/>
      <c r="AG28" s="13"/>
      <c r="AH28" s="13"/>
      <c r="AI28" s="13"/>
      <c r="AJ28" s="16"/>
      <c r="AK28" s="16"/>
      <c r="AL28" s="13"/>
      <c r="AM28" s="13"/>
      <c r="AN28" s="13"/>
      <c r="AO28" s="13"/>
      <c r="AP28" s="16"/>
      <c r="AQ28" s="16"/>
      <c r="AR28" s="24"/>
    </row>
    <row r="29" ht="45" customHeight="1" spans="1:44">
      <c r="A29" s="7" t="str">
        <f>在岗人员!B25</f>
        <v>王晓东</v>
      </c>
      <c r="B29" s="7" t="str">
        <f>在岗人员!C25</f>
        <v>在岗</v>
      </c>
      <c r="C29" s="7" t="str">
        <f>在岗人员!H25</f>
        <v>大数据服务部</v>
      </c>
      <c r="D29" s="7" t="str">
        <f>在岗人员!D25</f>
        <v>王训亮</v>
      </c>
      <c r="E29" s="7" t="str">
        <f>在岗人员!J25</f>
        <v>数据</v>
      </c>
      <c r="F29" s="7" t="str">
        <f>在岗人员!K25</f>
        <v>数据分析</v>
      </c>
      <c r="G29" s="7" t="str">
        <f>在岗人员!L25</f>
        <v>T4C</v>
      </c>
      <c r="H29" s="13" t="s">
        <v>302</v>
      </c>
      <c r="I29" s="13" t="s">
        <v>303</v>
      </c>
      <c r="J29" s="13" t="s">
        <v>320</v>
      </c>
      <c r="K29" s="13" t="s">
        <v>303</v>
      </c>
      <c r="L29" s="15"/>
      <c r="M29" s="16" t="s">
        <v>392</v>
      </c>
      <c r="N29" s="13" t="s">
        <v>302</v>
      </c>
      <c r="O29" s="13" t="s">
        <v>303</v>
      </c>
      <c r="P29" s="13" t="s">
        <v>320</v>
      </c>
      <c r="Q29" s="13" t="s">
        <v>303</v>
      </c>
      <c r="R29" s="15" t="s">
        <v>393</v>
      </c>
      <c r="S29" s="16" t="s">
        <v>392</v>
      </c>
      <c r="T29" s="13" t="s">
        <v>302</v>
      </c>
      <c r="U29" s="13" t="s">
        <v>303</v>
      </c>
      <c r="V29" s="13" t="s">
        <v>320</v>
      </c>
      <c r="W29" s="13" t="s">
        <v>305</v>
      </c>
      <c r="X29" s="16" t="s">
        <v>394</v>
      </c>
      <c r="Y29" s="16"/>
      <c r="Z29" s="13" t="s">
        <v>302</v>
      </c>
      <c r="AA29" s="13" t="s">
        <v>303</v>
      </c>
      <c r="AB29" s="13" t="s">
        <v>320</v>
      </c>
      <c r="AC29" s="13" t="s">
        <v>305</v>
      </c>
      <c r="AD29" s="19" t="s">
        <v>395</v>
      </c>
      <c r="AE29" s="16"/>
      <c r="AF29" s="13" t="s">
        <v>302</v>
      </c>
      <c r="AG29" s="13" t="s">
        <v>303</v>
      </c>
      <c r="AH29" s="13" t="s">
        <v>320</v>
      </c>
      <c r="AI29" s="13" t="s">
        <v>305</v>
      </c>
      <c r="AJ29" s="19" t="s">
        <v>396</v>
      </c>
      <c r="AK29" s="16"/>
      <c r="AL29" s="13"/>
      <c r="AM29" s="13"/>
      <c r="AN29" s="13"/>
      <c r="AO29" s="13"/>
      <c r="AP29" s="16"/>
      <c r="AQ29" s="16"/>
      <c r="AR29" s="24"/>
    </row>
    <row r="30" ht="45" customHeight="1" spans="1:44">
      <c r="A30" s="7" t="str">
        <f>在岗人员!B26</f>
        <v>谢振华</v>
      </c>
      <c r="B30" s="7" t="str">
        <f>在岗人员!C26</f>
        <v>外包</v>
      </c>
      <c r="C30" s="7" t="str">
        <f>在岗人员!H26</f>
        <v>大数据服务部</v>
      </c>
      <c r="D30" s="7" t="str">
        <f>在岗人员!D26</f>
        <v>曾国清</v>
      </c>
      <c r="E30" s="7" t="str">
        <f>在岗人员!J26</f>
        <v>数据</v>
      </c>
      <c r="F30" s="7" t="str">
        <f>在岗人员!K26</f>
        <v>数据分析</v>
      </c>
      <c r="G30" s="7" t="str">
        <f>在岗人员!L26</f>
        <v>T3A</v>
      </c>
      <c r="H30" s="13" t="s">
        <v>302</v>
      </c>
      <c r="I30" s="13" t="s">
        <v>303</v>
      </c>
      <c r="J30" s="13" t="s">
        <v>304</v>
      </c>
      <c r="K30" s="13" t="s">
        <v>303</v>
      </c>
      <c r="L30" s="16"/>
      <c r="M30" s="16"/>
      <c r="N30" s="13" t="s">
        <v>302</v>
      </c>
      <c r="O30" s="13" t="s">
        <v>303</v>
      </c>
      <c r="P30" s="13" t="s">
        <v>304</v>
      </c>
      <c r="Q30" s="13" t="s">
        <v>303</v>
      </c>
      <c r="R30" s="16" t="s">
        <v>397</v>
      </c>
      <c r="S30" s="16"/>
      <c r="T30" s="13" t="s">
        <v>302</v>
      </c>
      <c r="U30" s="13" t="s">
        <v>303</v>
      </c>
      <c r="V30" s="13" t="s">
        <v>304</v>
      </c>
      <c r="W30" s="13" t="s">
        <v>303</v>
      </c>
      <c r="X30" s="15" t="s">
        <v>398</v>
      </c>
      <c r="Y30" s="16"/>
      <c r="Z30" s="13" t="s">
        <v>302</v>
      </c>
      <c r="AA30" s="13" t="s">
        <v>303</v>
      </c>
      <c r="AB30" s="13" t="s">
        <v>320</v>
      </c>
      <c r="AC30" s="13" t="s">
        <v>303</v>
      </c>
      <c r="AD30" s="15" t="s">
        <v>399</v>
      </c>
      <c r="AE30" s="16"/>
      <c r="AF30" s="13"/>
      <c r="AG30" s="13"/>
      <c r="AH30" s="13"/>
      <c r="AI30" s="13"/>
      <c r="AJ30" s="16"/>
      <c r="AK30" s="16"/>
      <c r="AL30" s="13"/>
      <c r="AM30" s="13"/>
      <c r="AN30" s="13"/>
      <c r="AO30" s="13"/>
      <c r="AP30" s="16"/>
      <c r="AQ30" s="16"/>
      <c r="AR30" s="24"/>
    </row>
    <row r="31" ht="45" customHeight="1" spans="1:44">
      <c r="A31" s="7" t="str">
        <f>在岗人员!B27</f>
        <v>张肖杰</v>
      </c>
      <c r="B31" s="7" t="str">
        <f>在岗人员!C27</f>
        <v>在岗</v>
      </c>
      <c r="C31" s="7" t="str">
        <f>在岗人员!H27</f>
        <v>大数据服务部</v>
      </c>
      <c r="D31" s="7" t="str">
        <f>在岗人员!D27</f>
        <v>倪周</v>
      </c>
      <c r="E31" s="7" t="str">
        <f>在岗人员!J27</f>
        <v>数据</v>
      </c>
      <c r="F31" s="7" t="str">
        <f>在岗人员!K27</f>
        <v>数据分析</v>
      </c>
      <c r="G31" s="7" t="str">
        <f>在岗人员!L27</f>
        <v>T4A</v>
      </c>
      <c r="H31" s="13" t="s">
        <v>311</v>
      </c>
      <c r="I31" s="13" t="s">
        <v>303</v>
      </c>
      <c r="J31" s="13" t="s">
        <v>304</v>
      </c>
      <c r="K31" s="13" t="s">
        <v>305</v>
      </c>
      <c r="L31" s="15"/>
      <c r="M31" s="16"/>
      <c r="N31" s="13" t="s">
        <v>311</v>
      </c>
      <c r="O31" s="13" t="s">
        <v>303</v>
      </c>
      <c r="P31" s="13" t="s">
        <v>304</v>
      </c>
      <c r="Q31" s="13" t="s">
        <v>305</v>
      </c>
      <c r="R31" s="15" t="s">
        <v>400</v>
      </c>
      <c r="S31" s="16"/>
      <c r="T31" s="13" t="s">
        <v>302</v>
      </c>
      <c r="U31" s="13" t="s">
        <v>303</v>
      </c>
      <c r="V31" s="13" t="s">
        <v>304</v>
      </c>
      <c r="W31" s="13" t="s">
        <v>305</v>
      </c>
      <c r="X31" s="15" t="s">
        <v>401</v>
      </c>
      <c r="Y31" s="16"/>
      <c r="Z31" s="13" t="s">
        <v>302</v>
      </c>
      <c r="AA31" s="13" t="s">
        <v>303</v>
      </c>
      <c r="AB31" s="13" t="s">
        <v>304</v>
      </c>
      <c r="AC31" s="13" t="s">
        <v>303</v>
      </c>
      <c r="AD31" s="15" t="s">
        <v>402</v>
      </c>
      <c r="AE31" s="16"/>
      <c r="AF31" s="13"/>
      <c r="AG31" s="13"/>
      <c r="AH31" s="13"/>
      <c r="AI31" s="13"/>
      <c r="AJ31" s="16"/>
      <c r="AK31" s="16"/>
      <c r="AL31" s="13"/>
      <c r="AM31" s="13"/>
      <c r="AN31" s="13"/>
      <c r="AO31" s="13"/>
      <c r="AP31" s="16"/>
      <c r="AQ31" s="16"/>
      <c r="AR31" s="24"/>
    </row>
    <row r="32" ht="45" customHeight="1" spans="1:44">
      <c r="A32" s="7" t="str">
        <f>在岗人员!B28</f>
        <v>刘应乾</v>
      </c>
      <c r="B32" s="7" t="str">
        <f>在岗人员!C28</f>
        <v>在岗</v>
      </c>
      <c r="C32" s="7" t="str">
        <f>在岗人员!H28</f>
        <v>大数据服务部</v>
      </c>
      <c r="D32" s="7" t="str">
        <f>在岗人员!D28</f>
        <v>倪周</v>
      </c>
      <c r="E32" s="7" t="str">
        <f>在岗人员!J28</f>
        <v>数据</v>
      </c>
      <c r="F32" s="7" t="str">
        <f>在岗人员!K28</f>
        <v>数据分析</v>
      </c>
      <c r="G32" s="7" t="str">
        <f>在岗人员!L28</f>
        <v>T4C</v>
      </c>
      <c r="H32" s="13" t="s">
        <v>302</v>
      </c>
      <c r="I32" s="13" t="s">
        <v>303</v>
      </c>
      <c r="J32" s="13" t="s">
        <v>304</v>
      </c>
      <c r="K32" s="13" t="s">
        <v>303</v>
      </c>
      <c r="L32" s="15"/>
      <c r="M32" s="16"/>
      <c r="N32" s="13" t="s">
        <v>311</v>
      </c>
      <c r="O32" s="13" t="s">
        <v>303</v>
      </c>
      <c r="P32" s="13" t="s">
        <v>304</v>
      </c>
      <c r="Q32" s="13" t="s">
        <v>303</v>
      </c>
      <c r="R32" s="15" t="s">
        <v>403</v>
      </c>
      <c r="S32" s="16"/>
      <c r="T32" s="13" t="s">
        <v>302</v>
      </c>
      <c r="U32" s="13" t="s">
        <v>303</v>
      </c>
      <c r="V32" s="13" t="s">
        <v>304</v>
      </c>
      <c r="W32" s="13" t="s">
        <v>303</v>
      </c>
      <c r="X32" s="15" t="s">
        <v>404</v>
      </c>
      <c r="Y32" s="16"/>
      <c r="Z32" s="13" t="s">
        <v>311</v>
      </c>
      <c r="AA32" s="13" t="s">
        <v>303</v>
      </c>
      <c r="AB32" s="13" t="s">
        <v>304</v>
      </c>
      <c r="AC32" s="13" t="s">
        <v>305</v>
      </c>
      <c r="AD32" s="15" t="s">
        <v>405</v>
      </c>
      <c r="AE32" s="16"/>
      <c r="AF32" s="13"/>
      <c r="AG32" s="13"/>
      <c r="AH32" s="13"/>
      <c r="AI32" s="13"/>
      <c r="AJ32" s="16"/>
      <c r="AK32" s="16"/>
      <c r="AL32" s="13"/>
      <c r="AM32" s="13"/>
      <c r="AN32" s="13"/>
      <c r="AO32" s="13"/>
      <c r="AP32" s="16"/>
      <c r="AQ32" s="16"/>
      <c r="AR32" s="24"/>
    </row>
    <row r="33" ht="45" customHeight="1" spans="1:44">
      <c r="A33" s="7" t="str">
        <f>在岗人员!B29</f>
        <v>石军培</v>
      </c>
      <c r="B33" s="7" t="str">
        <f>在岗人员!C29</f>
        <v>在岗</v>
      </c>
      <c r="C33" s="7" t="str">
        <f>在岗人员!H29</f>
        <v>大数据服务部</v>
      </c>
      <c r="D33" s="7" t="str">
        <f>在岗人员!D29</f>
        <v>王强</v>
      </c>
      <c r="E33" s="7" t="str">
        <f>在岗人员!J29</f>
        <v>数据</v>
      </c>
      <c r="F33" s="7" t="str">
        <f>在岗人员!K29</f>
        <v>数据分析</v>
      </c>
      <c r="G33" s="7" t="str">
        <f>在岗人员!L29</f>
        <v>T4B</v>
      </c>
      <c r="H33" s="13" t="s">
        <v>302</v>
      </c>
      <c r="I33" s="13" t="s">
        <v>303</v>
      </c>
      <c r="J33" s="13" t="s">
        <v>304</v>
      </c>
      <c r="K33" s="13" t="s">
        <v>303</v>
      </c>
      <c r="L33" s="15"/>
      <c r="M33" s="16"/>
      <c r="N33" s="13" t="s">
        <v>302</v>
      </c>
      <c r="O33" s="13" t="s">
        <v>303</v>
      </c>
      <c r="P33" s="13" t="s">
        <v>304</v>
      </c>
      <c r="Q33" s="13" t="s">
        <v>303</v>
      </c>
      <c r="R33" s="15" t="s">
        <v>406</v>
      </c>
      <c r="S33" s="16"/>
      <c r="T33" s="13" t="s">
        <v>302</v>
      </c>
      <c r="U33" s="13" t="s">
        <v>303</v>
      </c>
      <c r="V33" s="13" t="s">
        <v>304</v>
      </c>
      <c r="W33" s="13" t="s">
        <v>303</v>
      </c>
      <c r="X33" s="18" t="s">
        <v>407</v>
      </c>
      <c r="Y33" s="16"/>
      <c r="Z33" s="13" t="s">
        <v>311</v>
      </c>
      <c r="AA33" s="13" t="s">
        <v>303</v>
      </c>
      <c r="AB33" s="13" t="s">
        <v>304</v>
      </c>
      <c r="AC33" s="13" t="s">
        <v>303</v>
      </c>
      <c r="AD33" s="16" t="s">
        <v>408</v>
      </c>
      <c r="AE33" s="16"/>
      <c r="AF33" s="13"/>
      <c r="AG33" s="13"/>
      <c r="AH33" s="13"/>
      <c r="AI33" s="13"/>
      <c r="AJ33" s="16"/>
      <c r="AK33" s="16"/>
      <c r="AL33" s="13"/>
      <c r="AM33" s="13"/>
      <c r="AN33" s="13"/>
      <c r="AO33" s="13"/>
      <c r="AP33" s="16"/>
      <c r="AQ33" s="16"/>
      <c r="AR33" s="24"/>
    </row>
    <row r="34" ht="45" customHeight="1" spans="1:44">
      <c r="A34" s="7" t="str">
        <f>在岗人员!B30</f>
        <v>张建平</v>
      </c>
      <c r="B34" s="7" t="str">
        <f>在岗人员!C30</f>
        <v>在岗</v>
      </c>
      <c r="C34" s="7" t="str">
        <f>在岗人员!H30</f>
        <v>大数据服务部</v>
      </c>
      <c r="D34" s="7" t="str">
        <f>在岗人员!D30</f>
        <v>王强</v>
      </c>
      <c r="E34" s="7" t="str">
        <f>在岗人员!J30</f>
        <v>数据</v>
      </c>
      <c r="F34" s="7" t="str">
        <f>在岗人员!K30</f>
        <v>数据分析</v>
      </c>
      <c r="G34" s="7" t="str">
        <f>在岗人员!L30</f>
        <v>T4B</v>
      </c>
      <c r="H34" s="13" t="s">
        <v>302</v>
      </c>
      <c r="I34" s="13" t="s">
        <v>303</v>
      </c>
      <c r="J34" s="13" t="s">
        <v>304</v>
      </c>
      <c r="K34" s="13" t="s">
        <v>303</v>
      </c>
      <c r="L34" s="15"/>
      <c r="M34" s="16"/>
      <c r="N34" s="13" t="s">
        <v>302</v>
      </c>
      <c r="O34" s="13" t="s">
        <v>303</v>
      </c>
      <c r="P34" s="13" t="s">
        <v>304</v>
      </c>
      <c r="Q34" s="13" t="s">
        <v>303</v>
      </c>
      <c r="R34" s="15" t="s">
        <v>409</v>
      </c>
      <c r="S34" s="16"/>
      <c r="T34" s="13" t="s">
        <v>311</v>
      </c>
      <c r="U34" s="13" t="s">
        <v>303</v>
      </c>
      <c r="V34" s="13" t="s">
        <v>304</v>
      </c>
      <c r="W34" s="13" t="s">
        <v>305</v>
      </c>
      <c r="X34" s="18" t="s">
        <v>410</v>
      </c>
      <c r="Y34" s="16"/>
      <c r="Z34" s="13" t="s">
        <v>311</v>
      </c>
      <c r="AA34" s="13" t="s">
        <v>303</v>
      </c>
      <c r="AB34" s="13" t="s">
        <v>304</v>
      </c>
      <c r="AC34" s="13" t="s">
        <v>303</v>
      </c>
      <c r="AD34" s="15" t="s">
        <v>411</v>
      </c>
      <c r="AE34" s="16"/>
      <c r="AF34" s="13"/>
      <c r="AG34" s="13"/>
      <c r="AH34" s="13"/>
      <c r="AI34" s="13"/>
      <c r="AJ34" s="16"/>
      <c r="AK34" s="16"/>
      <c r="AL34" s="13"/>
      <c r="AM34" s="13"/>
      <c r="AN34" s="13"/>
      <c r="AO34" s="13"/>
      <c r="AP34" s="16"/>
      <c r="AQ34" s="16"/>
      <c r="AR34" s="24"/>
    </row>
    <row r="35" ht="45" customHeight="1" spans="1:44">
      <c r="A35" s="7" t="str">
        <f>在岗人员!B31</f>
        <v>杨嘉宾</v>
      </c>
      <c r="B35" s="7" t="str">
        <f>在岗人员!C31</f>
        <v>在岗</v>
      </c>
      <c r="C35" s="7" t="str">
        <f>在岗人员!H31</f>
        <v>大数据服务部</v>
      </c>
      <c r="D35" s="7" t="str">
        <f>在岗人员!D31</f>
        <v>宋伟</v>
      </c>
      <c r="E35" s="7" t="str">
        <f>在岗人员!J31</f>
        <v>数据</v>
      </c>
      <c r="F35" s="7" t="str">
        <f>在岗人员!K31</f>
        <v>数据分析</v>
      </c>
      <c r="G35" s="7" t="str">
        <f>在岗人员!L31</f>
        <v>T4A</v>
      </c>
      <c r="H35" s="13" t="s">
        <v>302</v>
      </c>
      <c r="I35" s="13" t="s">
        <v>303</v>
      </c>
      <c r="J35" s="13" t="s">
        <v>304</v>
      </c>
      <c r="K35" s="13" t="s">
        <v>303</v>
      </c>
      <c r="L35" s="15"/>
      <c r="M35" s="16"/>
      <c r="N35" s="13" t="s">
        <v>311</v>
      </c>
      <c r="O35" s="13" t="s">
        <v>303</v>
      </c>
      <c r="P35" s="13" t="s">
        <v>304</v>
      </c>
      <c r="Q35" s="13" t="s">
        <v>303</v>
      </c>
      <c r="R35" s="15" t="s">
        <v>412</v>
      </c>
      <c r="S35" s="16"/>
      <c r="T35" s="13" t="s">
        <v>311</v>
      </c>
      <c r="U35" s="13" t="s">
        <v>303</v>
      </c>
      <c r="V35" s="13" t="s">
        <v>304</v>
      </c>
      <c r="W35" s="13" t="s">
        <v>303</v>
      </c>
      <c r="X35" s="15" t="s">
        <v>413</v>
      </c>
      <c r="Y35" s="16"/>
      <c r="Z35" s="13" t="s">
        <v>311</v>
      </c>
      <c r="AA35" s="13" t="s">
        <v>303</v>
      </c>
      <c r="AB35" s="13" t="s">
        <v>304</v>
      </c>
      <c r="AC35" s="13" t="s">
        <v>303</v>
      </c>
      <c r="AD35" s="15" t="s">
        <v>414</v>
      </c>
      <c r="AE35" s="16"/>
      <c r="AF35" s="13"/>
      <c r="AG35" s="13"/>
      <c r="AH35" s="13"/>
      <c r="AI35" s="13"/>
      <c r="AJ35" s="16"/>
      <c r="AK35" s="16"/>
      <c r="AL35" s="13"/>
      <c r="AM35" s="13"/>
      <c r="AN35" s="13"/>
      <c r="AO35" s="13"/>
      <c r="AP35" s="16"/>
      <c r="AQ35" s="16"/>
      <c r="AR35" s="24"/>
    </row>
    <row r="36" ht="45" customHeight="1" spans="1:44">
      <c r="A36" s="7" t="str">
        <f>在岗人员!B32</f>
        <v>杨丰华</v>
      </c>
      <c r="B36" s="7" t="str">
        <f>在岗人员!C32</f>
        <v>外包</v>
      </c>
      <c r="C36" s="7" t="str">
        <f>在岗人员!H32</f>
        <v>大数据服务部</v>
      </c>
      <c r="D36" s="7" t="str">
        <f>在岗人员!D32</f>
        <v>宋伟</v>
      </c>
      <c r="E36" s="7" t="str">
        <f>在岗人员!J32</f>
        <v>数据</v>
      </c>
      <c r="F36" s="7" t="str">
        <f>在岗人员!K32</f>
        <v>数据分析</v>
      </c>
      <c r="G36" s="7" t="str">
        <f>在岗人员!L32</f>
        <v>T3B</v>
      </c>
      <c r="H36" s="13" t="s">
        <v>311</v>
      </c>
      <c r="I36" s="13" t="s">
        <v>303</v>
      </c>
      <c r="J36" s="13" t="s">
        <v>304</v>
      </c>
      <c r="K36" s="13" t="s">
        <v>303</v>
      </c>
      <c r="L36" s="15"/>
      <c r="M36" s="16"/>
      <c r="N36" s="13" t="s">
        <v>311</v>
      </c>
      <c r="O36" s="13" t="s">
        <v>303</v>
      </c>
      <c r="P36" s="13" t="s">
        <v>304</v>
      </c>
      <c r="Q36" s="13" t="s">
        <v>303</v>
      </c>
      <c r="R36" s="15" t="s">
        <v>415</v>
      </c>
      <c r="S36" s="16"/>
      <c r="T36" s="13" t="s">
        <v>311</v>
      </c>
      <c r="U36" s="13" t="s">
        <v>303</v>
      </c>
      <c r="V36" s="13" t="s">
        <v>304</v>
      </c>
      <c r="W36" s="13" t="s">
        <v>303</v>
      </c>
      <c r="X36" s="15" t="s">
        <v>416</v>
      </c>
      <c r="Y36" s="16"/>
      <c r="Z36" s="13" t="s">
        <v>311</v>
      </c>
      <c r="AA36" s="13" t="s">
        <v>303</v>
      </c>
      <c r="AB36" s="13" t="s">
        <v>304</v>
      </c>
      <c r="AC36" s="13" t="s">
        <v>303</v>
      </c>
      <c r="AD36" s="15" t="s">
        <v>417</v>
      </c>
      <c r="AE36" s="16"/>
      <c r="AF36" s="13"/>
      <c r="AG36" s="13"/>
      <c r="AH36" s="13"/>
      <c r="AI36" s="13"/>
      <c r="AJ36" s="16"/>
      <c r="AK36" s="16"/>
      <c r="AL36" s="13"/>
      <c r="AM36" s="13"/>
      <c r="AN36" s="13"/>
      <c r="AO36" s="13"/>
      <c r="AP36" s="16"/>
      <c r="AQ36" s="16"/>
      <c r="AR36" s="24"/>
    </row>
    <row r="37" ht="45" customHeight="1" spans="1:44">
      <c r="A37" s="7" t="str">
        <f>在岗人员!B33</f>
        <v>王强（200054）</v>
      </c>
      <c r="B37" s="7" t="str">
        <f>在岗人员!C33</f>
        <v>在岗</v>
      </c>
      <c r="C37" s="7" t="str">
        <f>在岗人员!H33</f>
        <v>大数据服务部</v>
      </c>
      <c r="D37" s="7" t="str">
        <f>在岗人员!D33</f>
        <v>吴晶晶</v>
      </c>
      <c r="E37" s="7" t="str">
        <f>在岗人员!J33</f>
        <v>数据</v>
      </c>
      <c r="F37" s="7" t="str">
        <f>在岗人员!K33</f>
        <v>数据架构</v>
      </c>
      <c r="G37" s="7" t="str">
        <f>在岗人员!L33</f>
        <v>T5A</v>
      </c>
      <c r="H37" s="13" t="s">
        <v>311</v>
      </c>
      <c r="I37" s="13" t="s">
        <v>303</v>
      </c>
      <c r="J37" s="13" t="s">
        <v>304</v>
      </c>
      <c r="K37" s="13" t="s">
        <v>305</v>
      </c>
      <c r="L37" s="15"/>
      <c r="M37" s="16"/>
      <c r="N37" s="13" t="s">
        <v>311</v>
      </c>
      <c r="O37" s="13" t="s">
        <v>303</v>
      </c>
      <c r="P37" s="13" t="s">
        <v>304</v>
      </c>
      <c r="Q37" s="13" t="s">
        <v>305</v>
      </c>
      <c r="R37" s="15" t="s">
        <v>418</v>
      </c>
      <c r="S37" s="16"/>
      <c r="T37" s="13" t="s">
        <v>311</v>
      </c>
      <c r="U37" s="13" t="s">
        <v>303</v>
      </c>
      <c r="V37" s="13" t="s">
        <v>304</v>
      </c>
      <c r="W37" s="13" t="s">
        <v>305</v>
      </c>
      <c r="X37" s="18" t="s">
        <v>419</v>
      </c>
      <c r="Y37" s="16"/>
      <c r="Z37" s="13" t="s">
        <v>311</v>
      </c>
      <c r="AA37" s="13" t="s">
        <v>303</v>
      </c>
      <c r="AB37" s="13" t="s">
        <v>304</v>
      </c>
      <c r="AC37" s="13" t="s">
        <v>305</v>
      </c>
      <c r="AD37" s="16" t="s">
        <v>420</v>
      </c>
      <c r="AE37" s="16"/>
      <c r="AF37" s="13"/>
      <c r="AG37" s="13"/>
      <c r="AH37" s="13"/>
      <c r="AI37" s="13"/>
      <c r="AJ37" s="16"/>
      <c r="AK37" s="16"/>
      <c r="AL37" s="13"/>
      <c r="AM37" s="13"/>
      <c r="AN37" s="13"/>
      <c r="AO37" s="13"/>
      <c r="AP37" s="16"/>
      <c r="AQ37" s="16"/>
      <c r="AR37" s="24"/>
    </row>
    <row r="38" ht="45" customHeight="1" spans="1:44">
      <c r="A38" s="7" t="str">
        <f>在岗人员!B34</f>
        <v>刘涛</v>
      </c>
      <c r="B38" s="7" t="str">
        <f>在岗人员!C34</f>
        <v>外包</v>
      </c>
      <c r="C38" s="7" t="str">
        <f>在岗人员!H34</f>
        <v>大数据服务部</v>
      </c>
      <c r="D38" s="7" t="str">
        <f>在岗人员!D34</f>
        <v>宋伟</v>
      </c>
      <c r="E38" s="7" t="str">
        <f>在岗人员!J34</f>
        <v>数据</v>
      </c>
      <c r="F38" s="7" t="str">
        <f>在岗人员!K34</f>
        <v>数据分析</v>
      </c>
      <c r="G38" s="7" t="str">
        <f>在岗人员!L34</f>
        <v>T3B</v>
      </c>
      <c r="H38" s="13" t="s">
        <v>302</v>
      </c>
      <c r="I38" s="13" t="s">
        <v>303</v>
      </c>
      <c r="J38" s="13" t="s">
        <v>304</v>
      </c>
      <c r="K38" s="13" t="s">
        <v>303</v>
      </c>
      <c r="L38" s="15"/>
      <c r="M38" s="16"/>
      <c r="N38" s="13" t="s">
        <v>302</v>
      </c>
      <c r="O38" s="13" t="s">
        <v>303</v>
      </c>
      <c r="P38" s="13" t="s">
        <v>304</v>
      </c>
      <c r="Q38" s="13" t="s">
        <v>303</v>
      </c>
      <c r="R38" s="15" t="s">
        <v>421</v>
      </c>
      <c r="S38" s="16"/>
      <c r="T38" s="13" t="s">
        <v>302</v>
      </c>
      <c r="U38" s="13" t="s">
        <v>303</v>
      </c>
      <c r="V38" s="13" t="s">
        <v>304</v>
      </c>
      <c r="W38" s="13" t="s">
        <v>303</v>
      </c>
      <c r="X38" s="15" t="s">
        <v>422</v>
      </c>
      <c r="Y38" s="16"/>
      <c r="Z38" s="13" t="s">
        <v>302</v>
      </c>
      <c r="AA38" s="13" t="s">
        <v>303</v>
      </c>
      <c r="AB38" s="13" t="s">
        <v>304</v>
      </c>
      <c r="AC38" s="13" t="s">
        <v>303</v>
      </c>
      <c r="AD38" s="15" t="s">
        <v>423</v>
      </c>
      <c r="AE38" s="16"/>
      <c r="AF38" s="13"/>
      <c r="AG38" s="13"/>
      <c r="AH38" s="13"/>
      <c r="AI38" s="13"/>
      <c r="AJ38" s="16"/>
      <c r="AK38" s="16"/>
      <c r="AL38" s="13"/>
      <c r="AM38" s="13"/>
      <c r="AN38" s="13"/>
      <c r="AO38" s="13"/>
      <c r="AP38" s="16"/>
      <c r="AQ38" s="16"/>
      <c r="AR38" s="24"/>
    </row>
    <row r="39" ht="45" customHeight="1" spans="1:44">
      <c r="A39" s="7" t="str">
        <f>在岗人员!B35</f>
        <v>张忠众</v>
      </c>
      <c r="B39" s="7" t="str">
        <f>在岗人员!C35</f>
        <v>在岗</v>
      </c>
      <c r="C39" s="7" t="str">
        <f>在岗人员!H35</f>
        <v>大数据服务部</v>
      </c>
      <c r="D39" s="7" t="str">
        <f>在岗人员!D35</f>
        <v>王强</v>
      </c>
      <c r="E39" s="7" t="str">
        <f>在岗人员!J35</f>
        <v>数据</v>
      </c>
      <c r="F39" s="7" t="str">
        <f>在岗人员!K35</f>
        <v>数据分析</v>
      </c>
      <c r="G39" s="7" t="str">
        <f>在岗人员!L35</f>
        <v>T4A</v>
      </c>
      <c r="H39" s="13" t="s">
        <v>302</v>
      </c>
      <c r="I39" s="13" t="s">
        <v>303</v>
      </c>
      <c r="J39" s="13" t="s">
        <v>304</v>
      </c>
      <c r="K39" s="13" t="s">
        <v>303</v>
      </c>
      <c r="L39" s="15"/>
      <c r="M39" s="16"/>
      <c r="N39" s="13" t="s">
        <v>302</v>
      </c>
      <c r="O39" s="13" t="s">
        <v>303</v>
      </c>
      <c r="P39" s="13" t="s">
        <v>304</v>
      </c>
      <c r="Q39" s="13" t="s">
        <v>303</v>
      </c>
      <c r="R39" s="15" t="s">
        <v>424</v>
      </c>
      <c r="S39" s="16"/>
      <c r="T39" s="13" t="s">
        <v>311</v>
      </c>
      <c r="U39" s="13" t="s">
        <v>303</v>
      </c>
      <c r="V39" s="13" t="s">
        <v>304</v>
      </c>
      <c r="W39" s="13" t="s">
        <v>303</v>
      </c>
      <c r="X39" s="18" t="s">
        <v>425</v>
      </c>
      <c r="Y39" s="16"/>
      <c r="Z39" s="13" t="s">
        <v>311</v>
      </c>
      <c r="AA39" s="13" t="s">
        <v>303</v>
      </c>
      <c r="AB39" s="13" t="s">
        <v>304</v>
      </c>
      <c r="AC39" s="13" t="s">
        <v>303</v>
      </c>
      <c r="AD39" s="16" t="s">
        <v>426</v>
      </c>
      <c r="AE39" s="16"/>
      <c r="AF39" s="13"/>
      <c r="AG39" s="13"/>
      <c r="AH39" s="13"/>
      <c r="AI39" s="13"/>
      <c r="AJ39" s="16"/>
      <c r="AK39" s="16"/>
      <c r="AL39" s="13"/>
      <c r="AM39" s="13"/>
      <c r="AN39" s="13"/>
      <c r="AO39" s="13"/>
      <c r="AP39" s="16"/>
      <c r="AQ39" s="16"/>
      <c r="AR39" s="24"/>
    </row>
    <row r="40" ht="45" customHeight="1" spans="1:44">
      <c r="A40" s="7" t="str">
        <f>在岗人员!B36</f>
        <v>陈红贵</v>
      </c>
      <c r="B40" s="7" t="str">
        <f>在岗人员!C36</f>
        <v>在岗</v>
      </c>
      <c r="C40" s="7" t="str">
        <f>在岗人员!H36</f>
        <v>大数据服务部</v>
      </c>
      <c r="D40" s="7" t="str">
        <f>在岗人员!D36</f>
        <v>宋伟</v>
      </c>
      <c r="E40" s="7" t="str">
        <f>在岗人员!J36</f>
        <v>数据</v>
      </c>
      <c r="F40" s="7" t="str">
        <f>在岗人员!K36</f>
        <v>数据分析</v>
      </c>
      <c r="G40" s="7" t="str">
        <f>在岗人员!L36</f>
        <v>T4A</v>
      </c>
      <c r="H40" s="13" t="s">
        <v>302</v>
      </c>
      <c r="I40" s="13" t="s">
        <v>303</v>
      </c>
      <c r="J40" s="13" t="s">
        <v>304</v>
      </c>
      <c r="K40" s="13" t="s">
        <v>303</v>
      </c>
      <c r="L40" s="15"/>
      <c r="M40" s="16"/>
      <c r="N40" s="13" t="s">
        <v>311</v>
      </c>
      <c r="O40" s="13" t="s">
        <v>303</v>
      </c>
      <c r="P40" s="13" t="s">
        <v>304</v>
      </c>
      <c r="Q40" s="13" t="s">
        <v>303</v>
      </c>
      <c r="R40" s="15" t="s">
        <v>427</v>
      </c>
      <c r="S40" s="16"/>
      <c r="T40" s="13" t="s">
        <v>311</v>
      </c>
      <c r="U40" s="13" t="s">
        <v>303</v>
      </c>
      <c r="V40" s="13" t="s">
        <v>304</v>
      </c>
      <c r="W40" s="13" t="s">
        <v>303</v>
      </c>
      <c r="X40" s="15" t="s">
        <v>428</v>
      </c>
      <c r="Y40" s="16"/>
      <c r="Z40" s="13" t="s">
        <v>311</v>
      </c>
      <c r="AA40" s="13" t="s">
        <v>303</v>
      </c>
      <c r="AB40" s="13" t="s">
        <v>304</v>
      </c>
      <c r="AC40" s="13" t="s">
        <v>303</v>
      </c>
      <c r="AD40" s="15" t="s">
        <v>429</v>
      </c>
      <c r="AE40" s="16"/>
      <c r="AF40" s="13"/>
      <c r="AG40" s="13"/>
      <c r="AH40" s="13"/>
      <c r="AI40" s="13"/>
      <c r="AJ40" s="16"/>
      <c r="AK40" s="16"/>
      <c r="AL40" s="13"/>
      <c r="AM40" s="13"/>
      <c r="AN40" s="13"/>
      <c r="AO40" s="13"/>
      <c r="AP40" s="16"/>
      <c r="AQ40" s="16"/>
      <c r="AR40" s="24"/>
    </row>
    <row r="41" ht="45" customHeight="1" spans="1:44">
      <c r="A41" s="7" t="str">
        <f>在岗人员!B37</f>
        <v>裘锞</v>
      </c>
      <c r="B41" s="7" t="str">
        <f>在岗人员!C37</f>
        <v>离职</v>
      </c>
      <c r="C41" s="7" t="str">
        <f>在岗人员!H37</f>
        <v>大数据服务部</v>
      </c>
      <c r="D41" s="7" t="str">
        <f>在岗人员!D37</f>
        <v>宋伟</v>
      </c>
      <c r="E41" s="7" t="str">
        <f>在岗人员!J37</f>
        <v>数据</v>
      </c>
      <c r="F41" s="7" t="str">
        <f>在岗人员!K37</f>
        <v>数据分析</v>
      </c>
      <c r="G41" s="7" t="str">
        <f>在岗人员!L37</f>
        <v>T3C</v>
      </c>
      <c r="H41" s="13" t="s">
        <v>302</v>
      </c>
      <c r="I41" s="13" t="s">
        <v>303</v>
      </c>
      <c r="J41" s="13" t="s">
        <v>320</v>
      </c>
      <c r="K41" s="13" t="s">
        <v>303</v>
      </c>
      <c r="L41" s="15"/>
      <c r="M41" s="16"/>
      <c r="N41" s="13" t="s">
        <v>302</v>
      </c>
      <c r="O41" s="13" t="s">
        <v>303</v>
      </c>
      <c r="P41" s="13" t="s">
        <v>320</v>
      </c>
      <c r="Q41" s="13" t="s">
        <v>303</v>
      </c>
      <c r="R41" s="15" t="s">
        <v>430</v>
      </c>
      <c r="S41" s="16"/>
      <c r="T41" s="13" t="s">
        <v>373</v>
      </c>
      <c r="U41" s="13" t="s">
        <v>303</v>
      </c>
      <c r="V41" s="13" t="s">
        <v>320</v>
      </c>
      <c r="W41" s="13" t="s">
        <v>303</v>
      </c>
      <c r="X41" s="15" t="s">
        <v>431</v>
      </c>
      <c r="Y41" s="16"/>
      <c r="Z41" s="13"/>
      <c r="AA41" s="13"/>
      <c r="AB41" s="13"/>
      <c r="AC41" s="13"/>
      <c r="AD41" s="16"/>
      <c r="AE41" s="16"/>
      <c r="AF41" s="13"/>
      <c r="AG41" s="13"/>
      <c r="AH41" s="13"/>
      <c r="AI41" s="13"/>
      <c r="AJ41" s="16"/>
      <c r="AK41" s="16"/>
      <c r="AL41" s="13"/>
      <c r="AM41" s="13"/>
      <c r="AN41" s="13"/>
      <c r="AO41" s="13"/>
      <c r="AP41" s="16"/>
      <c r="AQ41" s="16"/>
      <c r="AR41" s="24"/>
    </row>
    <row r="42" ht="45" customHeight="1" spans="1:44">
      <c r="A42" s="7" t="str">
        <f>在岗人员!B38</f>
        <v>丁锐</v>
      </c>
      <c r="B42" s="7" t="str">
        <f>在岗人员!C38</f>
        <v>在岗</v>
      </c>
      <c r="C42" s="7" t="str">
        <f>在岗人员!H38</f>
        <v>驾驶舱需求分析部</v>
      </c>
      <c r="D42" s="7" t="str">
        <f>在岗人员!D38</f>
        <v>吕垚鹏飞</v>
      </c>
      <c r="E42" s="7" t="str">
        <f>在岗人员!J38</f>
        <v>产品设计</v>
      </c>
      <c r="F42" s="7" t="str">
        <f>在岗人员!K38</f>
        <v>软件产品设计</v>
      </c>
      <c r="G42" s="7" t="str">
        <f>在岗人员!L38</f>
        <v>T5B</v>
      </c>
      <c r="H42" s="13" t="s">
        <v>311</v>
      </c>
      <c r="I42" s="13" t="s">
        <v>304</v>
      </c>
      <c r="J42" s="13" t="s">
        <v>304</v>
      </c>
      <c r="K42" s="13" t="s">
        <v>305</v>
      </c>
      <c r="L42" s="16"/>
      <c r="M42" s="16"/>
      <c r="N42" s="13" t="s">
        <v>311</v>
      </c>
      <c r="O42" s="13" t="s">
        <v>304</v>
      </c>
      <c r="P42" s="13" t="s">
        <v>304</v>
      </c>
      <c r="Q42" s="13" t="s">
        <v>305</v>
      </c>
      <c r="R42" s="16"/>
      <c r="S42" s="16"/>
      <c r="T42" s="13" t="s">
        <v>432</v>
      </c>
      <c r="U42" s="13" t="s">
        <v>304</v>
      </c>
      <c r="V42" s="13" t="s">
        <v>304</v>
      </c>
      <c r="W42" s="13" t="s">
        <v>305</v>
      </c>
      <c r="X42" s="15" t="s">
        <v>433</v>
      </c>
      <c r="Y42" s="16"/>
      <c r="Z42" s="13" t="s">
        <v>311</v>
      </c>
      <c r="AA42" s="13" t="s">
        <v>304</v>
      </c>
      <c r="AB42" s="13" t="s">
        <v>304</v>
      </c>
      <c r="AC42" s="13" t="s">
        <v>305</v>
      </c>
      <c r="AD42" s="15" t="s">
        <v>434</v>
      </c>
      <c r="AE42" s="16"/>
      <c r="AF42" s="13"/>
      <c r="AG42" s="13"/>
      <c r="AH42" s="13"/>
      <c r="AI42" s="13"/>
      <c r="AJ42" s="16"/>
      <c r="AK42" s="16"/>
      <c r="AL42" s="13"/>
      <c r="AM42" s="13"/>
      <c r="AN42" s="13"/>
      <c r="AO42" s="13"/>
      <c r="AP42" s="16"/>
      <c r="AQ42" s="16"/>
      <c r="AR42" s="24"/>
    </row>
    <row r="43" ht="45" customHeight="1" spans="1:44">
      <c r="A43" s="7" t="str">
        <f>在岗人员!B39</f>
        <v>许红阳</v>
      </c>
      <c r="B43" s="7" t="str">
        <f>在岗人员!C39</f>
        <v>在岗</v>
      </c>
      <c r="C43" s="7" t="str">
        <f>在岗人员!H39</f>
        <v>驾驶舱需求分析部</v>
      </c>
      <c r="D43" s="7" t="str">
        <f>在岗人员!D39</f>
        <v>丁锐</v>
      </c>
      <c r="E43" s="7" t="str">
        <f>在岗人员!J39</f>
        <v>产品设计</v>
      </c>
      <c r="F43" s="7" t="str">
        <f>在岗人员!K39</f>
        <v>软件产品设计</v>
      </c>
      <c r="G43" s="7" t="str">
        <f>在岗人员!L39</f>
        <v>T4C</v>
      </c>
      <c r="H43" s="13" t="s">
        <v>302</v>
      </c>
      <c r="I43" s="13" t="s">
        <v>303</v>
      </c>
      <c r="J43" s="13" t="s">
        <v>304</v>
      </c>
      <c r="K43" s="13" t="s">
        <v>303</v>
      </c>
      <c r="L43" s="16"/>
      <c r="M43" s="16"/>
      <c r="N43" s="13" t="s">
        <v>302</v>
      </c>
      <c r="O43" s="13" t="s">
        <v>303</v>
      </c>
      <c r="P43" s="13" t="s">
        <v>304</v>
      </c>
      <c r="Q43" s="13" t="s">
        <v>303</v>
      </c>
      <c r="R43" s="16"/>
      <c r="S43" s="16"/>
      <c r="T43" s="13" t="s">
        <v>302</v>
      </c>
      <c r="U43" s="13" t="s">
        <v>303</v>
      </c>
      <c r="V43" s="13" t="s">
        <v>304</v>
      </c>
      <c r="W43" s="13" t="s">
        <v>303</v>
      </c>
      <c r="X43" s="15" t="s">
        <v>435</v>
      </c>
      <c r="Y43" s="16"/>
      <c r="Z43" s="13" t="s">
        <v>302</v>
      </c>
      <c r="AA43" s="13" t="s">
        <v>303</v>
      </c>
      <c r="AB43" s="13" t="s">
        <v>304</v>
      </c>
      <c r="AC43" s="13" t="s">
        <v>303</v>
      </c>
      <c r="AD43" s="15" t="s">
        <v>436</v>
      </c>
      <c r="AE43" s="16"/>
      <c r="AF43" s="13"/>
      <c r="AG43" s="13"/>
      <c r="AH43" s="13"/>
      <c r="AI43" s="13"/>
      <c r="AJ43" s="16"/>
      <c r="AK43" s="16"/>
      <c r="AL43" s="13"/>
      <c r="AM43" s="13"/>
      <c r="AN43" s="13"/>
      <c r="AO43" s="13"/>
      <c r="AP43" s="16"/>
      <c r="AQ43" s="16"/>
      <c r="AR43" s="24"/>
    </row>
    <row r="44" ht="45" customHeight="1" spans="1:44">
      <c r="A44" s="7" t="str">
        <f>在岗人员!B40</f>
        <v>钱柯</v>
      </c>
      <c r="B44" s="7" t="str">
        <f>在岗人员!C40</f>
        <v>在岗</v>
      </c>
      <c r="C44" s="7" t="str">
        <f>在岗人员!H40</f>
        <v>驾驶舱需求分析部</v>
      </c>
      <c r="D44" s="7" t="str">
        <f>在岗人员!D40</f>
        <v>丁锐</v>
      </c>
      <c r="E44" s="7" t="str">
        <f>在岗人员!J40</f>
        <v>产品设计</v>
      </c>
      <c r="F44" s="7" t="str">
        <f>在岗人员!K40</f>
        <v>软件产品设计</v>
      </c>
      <c r="G44" s="7" t="str">
        <f>在岗人员!L40</f>
        <v>T2A</v>
      </c>
      <c r="H44" s="13" t="s">
        <v>302</v>
      </c>
      <c r="I44" s="13" t="s">
        <v>303</v>
      </c>
      <c r="J44" s="13" t="s">
        <v>304</v>
      </c>
      <c r="K44" s="13" t="s">
        <v>303</v>
      </c>
      <c r="L44" s="16"/>
      <c r="M44" s="16"/>
      <c r="N44" s="13" t="s">
        <v>302</v>
      </c>
      <c r="O44" s="13" t="s">
        <v>303</v>
      </c>
      <c r="P44" s="13" t="s">
        <v>304</v>
      </c>
      <c r="Q44" s="13" t="s">
        <v>303</v>
      </c>
      <c r="R44" s="16"/>
      <c r="S44" s="16"/>
      <c r="T44" s="13" t="s">
        <v>302</v>
      </c>
      <c r="U44" s="13" t="s">
        <v>303</v>
      </c>
      <c r="V44" s="13" t="s">
        <v>304</v>
      </c>
      <c r="W44" s="13" t="s">
        <v>303</v>
      </c>
      <c r="X44" s="15" t="s">
        <v>437</v>
      </c>
      <c r="Y44" s="16"/>
      <c r="Z44" s="13" t="s">
        <v>302</v>
      </c>
      <c r="AA44" s="13" t="s">
        <v>303</v>
      </c>
      <c r="AB44" s="13" t="s">
        <v>304</v>
      </c>
      <c r="AC44" s="13" t="s">
        <v>303</v>
      </c>
      <c r="AD44" s="15" t="s">
        <v>438</v>
      </c>
      <c r="AE44" s="16"/>
      <c r="AF44" s="13"/>
      <c r="AG44" s="13"/>
      <c r="AH44" s="13"/>
      <c r="AI44" s="13"/>
      <c r="AJ44" s="16"/>
      <c r="AK44" s="16"/>
      <c r="AL44" s="13"/>
      <c r="AM44" s="13"/>
      <c r="AN44" s="13"/>
      <c r="AO44" s="13"/>
      <c r="AP44" s="16"/>
      <c r="AQ44" s="16"/>
      <c r="AR44" s="24"/>
    </row>
    <row r="45" ht="45" customHeight="1" spans="1:44">
      <c r="A45" s="7" t="str">
        <f>在岗人员!B41</f>
        <v>王继宇</v>
      </c>
      <c r="B45" s="7" t="str">
        <f>在岗人员!C41</f>
        <v>在岗</v>
      </c>
      <c r="C45" s="7" t="str">
        <f>在岗人员!H41</f>
        <v>驾驶舱需求分析部</v>
      </c>
      <c r="D45" s="7" t="str">
        <f>在岗人员!D41</f>
        <v>丁锐</v>
      </c>
      <c r="E45" s="7" t="str">
        <f>在岗人员!J41</f>
        <v>产品设计</v>
      </c>
      <c r="F45" s="7" t="str">
        <f>在岗人员!K41</f>
        <v>软件产品设计</v>
      </c>
      <c r="G45" s="7" t="str">
        <f>在岗人员!L41</f>
        <v>T3A</v>
      </c>
      <c r="H45" s="13" t="s">
        <v>302</v>
      </c>
      <c r="I45" s="13" t="s">
        <v>303</v>
      </c>
      <c r="J45" s="13" t="s">
        <v>320</v>
      </c>
      <c r="K45" s="13" t="s">
        <v>303</v>
      </c>
      <c r="L45" s="16"/>
      <c r="M45" s="16"/>
      <c r="N45" s="13" t="s">
        <v>302</v>
      </c>
      <c r="O45" s="13" t="s">
        <v>303</v>
      </c>
      <c r="P45" s="13" t="s">
        <v>320</v>
      </c>
      <c r="Q45" s="13" t="s">
        <v>303</v>
      </c>
      <c r="R45" s="16"/>
      <c r="S45" s="16"/>
      <c r="T45" s="13" t="s">
        <v>302</v>
      </c>
      <c r="U45" s="13" t="s">
        <v>303</v>
      </c>
      <c r="V45" s="13" t="s">
        <v>304</v>
      </c>
      <c r="W45" s="13" t="s">
        <v>303</v>
      </c>
      <c r="X45" s="15" t="s">
        <v>439</v>
      </c>
      <c r="Y45" s="16"/>
      <c r="Z45" s="13" t="s">
        <v>302</v>
      </c>
      <c r="AA45" s="13" t="s">
        <v>303</v>
      </c>
      <c r="AB45" s="13" t="s">
        <v>304</v>
      </c>
      <c r="AC45" s="13" t="s">
        <v>303</v>
      </c>
      <c r="AD45" s="15" t="s">
        <v>440</v>
      </c>
      <c r="AE45" s="16"/>
      <c r="AF45" s="13"/>
      <c r="AG45" s="13"/>
      <c r="AH45" s="13"/>
      <c r="AI45" s="13"/>
      <c r="AJ45" s="16"/>
      <c r="AK45" s="16"/>
      <c r="AL45" s="13"/>
      <c r="AM45" s="13"/>
      <c r="AN45" s="13"/>
      <c r="AO45" s="13"/>
      <c r="AP45" s="16"/>
      <c r="AQ45" s="16"/>
      <c r="AR45" s="24"/>
    </row>
    <row r="46" ht="45" customHeight="1" spans="1:44">
      <c r="A46" s="7" t="str">
        <f>在岗人员!B42</f>
        <v>任佳艳</v>
      </c>
      <c r="B46" s="7" t="str">
        <f>在岗人员!C42</f>
        <v>在岗</v>
      </c>
      <c r="C46" s="7" t="str">
        <f>在岗人员!H42</f>
        <v>驾驶舱需求分析部</v>
      </c>
      <c r="D46" s="7" t="str">
        <f>在岗人员!D42</f>
        <v>丁锐</v>
      </c>
      <c r="E46" s="7" t="str">
        <f>在岗人员!J42</f>
        <v>产品设计</v>
      </c>
      <c r="F46" s="7" t="str">
        <f>在岗人员!K42</f>
        <v>软件产品设计</v>
      </c>
      <c r="G46" s="7" t="str">
        <f>在岗人员!L42</f>
        <v>T4B</v>
      </c>
      <c r="H46" s="13" t="s">
        <v>302</v>
      </c>
      <c r="I46" s="13" t="s">
        <v>303</v>
      </c>
      <c r="J46" s="13" t="s">
        <v>320</v>
      </c>
      <c r="K46" s="13" t="s">
        <v>303</v>
      </c>
      <c r="L46" s="16"/>
      <c r="M46" s="16"/>
      <c r="N46" s="13" t="s">
        <v>302</v>
      </c>
      <c r="O46" s="13" t="s">
        <v>303</v>
      </c>
      <c r="P46" s="13" t="s">
        <v>320</v>
      </c>
      <c r="Q46" s="13" t="s">
        <v>303</v>
      </c>
      <c r="R46" s="16"/>
      <c r="S46" s="16"/>
      <c r="T46" s="13" t="s">
        <v>302</v>
      </c>
      <c r="U46" s="13" t="s">
        <v>303</v>
      </c>
      <c r="V46" s="13" t="s">
        <v>304</v>
      </c>
      <c r="W46" s="13" t="s">
        <v>303</v>
      </c>
      <c r="X46" s="15" t="s">
        <v>441</v>
      </c>
      <c r="Y46" s="16"/>
      <c r="Z46" s="13" t="s">
        <v>302</v>
      </c>
      <c r="AA46" s="13" t="s">
        <v>303</v>
      </c>
      <c r="AB46" s="13" t="s">
        <v>304</v>
      </c>
      <c r="AC46" s="13" t="s">
        <v>303</v>
      </c>
      <c r="AD46" s="15" t="s">
        <v>442</v>
      </c>
      <c r="AE46" s="16"/>
      <c r="AF46" s="13"/>
      <c r="AG46" s="13"/>
      <c r="AH46" s="13"/>
      <c r="AI46" s="13"/>
      <c r="AJ46" s="16"/>
      <c r="AK46" s="16"/>
      <c r="AL46" s="13"/>
      <c r="AM46" s="13"/>
      <c r="AN46" s="13"/>
      <c r="AO46" s="13"/>
      <c r="AP46" s="16"/>
      <c r="AQ46" s="16"/>
      <c r="AR46" s="24"/>
    </row>
    <row r="47" ht="45" customHeight="1" spans="1:44">
      <c r="A47" s="7" t="str">
        <f>在岗人员!B43</f>
        <v>韦宇宇</v>
      </c>
      <c r="B47" s="7" t="str">
        <f>在岗人员!C43</f>
        <v>在岗</v>
      </c>
      <c r="C47" s="7" t="str">
        <f>在岗人员!H43</f>
        <v>驾驶舱需求分析部</v>
      </c>
      <c r="D47" s="7" t="str">
        <f>在岗人员!D43</f>
        <v>丁锐</v>
      </c>
      <c r="E47" s="7" t="str">
        <f>在岗人员!J43</f>
        <v>产品设计</v>
      </c>
      <c r="F47" s="7" t="str">
        <f>在岗人员!K43</f>
        <v>软件产品设计</v>
      </c>
      <c r="G47" s="7" t="str">
        <f>在岗人员!L43</f>
        <v>T5B</v>
      </c>
      <c r="H47" s="13" t="s">
        <v>302</v>
      </c>
      <c r="I47" s="13" t="s">
        <v>303</v>
      </c>
      <c r="J47" s="13" t="s">
        <v>304</v>
      </c>
      <c r="K47" s="13" t="s">
        <v>303</v>
      </c>
      <c r="L47" s="16"/>
      <c r="M47" s="16"/>
      <c r="N47" s="13" t="s">
        <v>302</v>
      </c>
      <c r="O47" s="13" t="s">
        <v>303</v>
      </c>
      <c r="P47" s="13" t="s">
        <v>304</v>
      </c>
      <c r="Q47" s="13" t="s">
        <v>303</v>
      </c>
      <c r="R47" s="16"/>
      <c r="S47" s="16"/>
      <c r="T47" s="13" t="s">
        <v>302</v>
      </c>
      <c r="U47" s="13" t="s">
        <v>303</v>
      </c>
      <c r="V47" s="13" t="s">
        <v>304</v>
      </c>
      <c r="W47" s="13" t="s">
        <v>303</v>
      </c>
      <c r="X47" s="15" t="s">
        <v>443</v>
      </c>
      <c r="Y47" s="16"/>
      <c r="Z47" s="13" t="s">
        <v>302</v>
      </c>
      <c r="AA47" s="13" t="s">
        <v>303</v>
      </c>
      <c r="AB47" s="13" t="s">
        <v>304</v>
      </c>
      <c r="AC47" s="13" t="s">
        <v>303</v>
      </c>
      <c r="AD47" s="15" t="s">
        <v>444</v>
      </c>
      <c r="AE47" s="16"/>
      <c r="AF47" s="13"/>
      <c r="AG47" s="13"/>
      <c r="AH47" s="13"/>
      <c r="AI47" s="13"/>
      <c r="AJ47" s="16"/>
      <c r="AK47" s="16"/>
      <c r="AL47" s="13"/>
      <c r="AM47" s="13"/>
      <c r="AN47" s="13"/>
      <c r="AO47" s="13"/>
      <c r="AP47" s="16"/>
      <c r="AQ47" s="16"/>
      <c r="AR47" s="24"/>
    </row>
    <row r="48" ht="14.25" spans="1:44">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row>
    <row r="49" ht="14.25" spans="1:44">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row>
  </sheetData>
  <sheetProtection formatCells="0" insertHyperlinks="0" autoFilter="0"/>
  <autoFilter ref="A5:AQ47">
    <extLst/>
  </autoFilter>
  <mergeCells count="19">
    <mergeCell ref="B1:C1"/>
    <mergeCell ref="D1:E1"/>
    <mergeCell ref="A2:G2"/>
    <mergeCell ref="A3:G3"/>
    <mergeCell ref="H3:L3"/>
    <mergeCell ref="N3:AQ3"/>
    <mergeCell ref="H4:L4"/>
    <mergeCell ref="N4:S4"/>
    <mergeCell ref="T4:Y4"/>
    <mergeCell ref="Z4:AE4"/>
    <mergeCell ref="AF4:AK4"/>
    <mergeCell ref="AL4:AQ4"/>
    <mergeCell ref="A4:A5"/>
    <mergeCell ref="B4:B5"/>
    <mergeCell ref="C4:C5"/>
    <mergeCell ref="D4:D5"/>
    <mergeCell ref="E4:E5"/>
    <mergeCell ref="F4:F5"/>
    <mergeCell ref="G4:G5"/>
  </mergeCells>
  <dataValidations count="4">
    <dataValidation type="list" allowBlank="1" showErrorMessage="1" promptTitle="提示" prompt="您选择的不是下拉列表中的选项" sqref="J6:J11 J13:J47 P6:P47 V6:V47 AB6:AB47 AH6:AH47 AN6:AN47" errorStyle="warning">
      <formula1>"低下,一般,较好,超高"</formula1>
    </dataValidation>
    <dataValidation type="list" allowBlank="1" showErrorMessage="1" promptTitle="提示" prompt="您选择的不是下拉列表中的选项" sqref="I6:I47 O6:O47 U6:U47 AA6:AA47 AG6:AG47 AM6:AM47" errorStyle="warning">
      <formula1>"差,较差,正常,较好,好"</formula1>
    </dataValidation>
    <dataValidation type="list" allowBlank="1" showErrorMessage="1" promptTitle="提示" prompt="您选择的不是下拉列表中的选项" sqref="H6:H47 N6:N47 T6:T47 Z6:Z47 AF6:AF47 AL6:AL47" errorStyle="warning">
      <formula1>"适中,饱和,超负,空闲"</formula1>
    </dataValidation>
    <dataValidation type="list" allowBlank="1" showErrorMessage="1" promptTitle="提示" prompt="您选择的不是下拉列表中的选项" sqref="J12 K6:K47 Q6:Q47 W6:W47 AC6:AC47 AI6:AI47 AO6:AO47" errorStyle="warning">
      <formula1>"松散,正常,主动"</formula1>
    </dataValidation>
  </dataValidations>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autofilters xmlns="https://web.wps.cn/et/2018/main">
  <sheetItem sheetStid="4">
    <filterData filterID="7202122379396005889"/>
    <filterData filterID="7203628695373070338">
      <hiddenRange rowFrom="4" rowTo="16"/>
      <hiddenRange rowFrom="19" rowTo="22"/>
      <hiddenRange rowFrom="24" rowTo="25"/>
      <hiddenRange rowFrom="27" rowTo="27"/>
      <hiddenRange rowFrom="29" rowTo="46"/>
    </filterData>
    <autofilterInfo filterID="7202122379396005889">
      <autoFilter xmlns="http://schemas.openxmlformats.org/spreadsheetml/2006/main" ref="A4:G47"/>
    </autofilterInfo>
    <autofilterInfo filterID="7203628695373070338">
      <autoFilter xmlns="http://schemas.openxmlformats.org/spreadsheetml/2006/main" ref="A4:G47">
        <filterColumn colId="0">
          <filters>
            <filter val="叶靖楠"/>
            <filter val="陈东平"/>
            <filter val="池超"/>
            <filter val="王晓东"/>
            <filter val="王训亮"/>
          </filters>
        </filterColumn>
      </autoFilter>
    </autofilterInfo>
  </sheetItem>
</autofilters>
</file>

<file path=customXml/item2.xml><?xml version="1.0" encoding="utf-8"?>
<woProps xmlns="https://web.wps.cn/et/2018/main" xmlns:s="http://schemas.openxmlformats.org/spreadsheetml/2006/main">
  <woSheetsProps>
    <woSheetProps sheetStid="1" interlineOnOff="0" interlineColor="0" isDbSheet="0" isDashBoardSheet="0"/>
    <woSheetProps sheetStid="2" interlineOnOff="0" interlineColor="0" isDbSheet="0" isDashBoardSheet="0"/>
    <woSheetProps sheetStid="3" interlineOnOff="0" interlineColor="0" isDbSheet="0" isDashBoardSheet="0"/>
    <woSheetProps sheetStid="4" interlineOnOff="0" interlineColor="0" isDbSheet="0" isDashBoardSheet="0"/>
    <woSheetProps sheetStid="5" interlineOnOff="0" interlineColor="0" isDbSheet="0" isDashBoardSheet="0"/>
  </woSheetsProps>
  <woBookProps>
    <bookSettings isFilterShared="0" coreConquerUserId="" isAutoUpdatePaused="0" filterType="user" isMergeTasksAutoUpdate="0" isInserPicAsAttachment="0"/>
  </woBookProps>
</woProps>
</file>

<file path=customXml/item3.xml><?xml version="1.0" encoding="utf-8"?>
<pixelators xmlns="https://web.wps.cn/et/2018/main" xmlns:s="http://schemas.openxmlformats.org/spreadsheetml/2006/main">
  <pixelatorList sheetStid="1"/>
  <pixelatorList sheetStid="2"/>
  <pixelatorList sheetStid="3"/>
  <pixelatorList sheetStid="4"/>
  <pixelatorList sheetStid="5"/>
  <pixelatorList sheetStid="6"/>
</pixelators>
</file>

<file path=customXml/itemProps1.xml><?xml version="1.0" encoding="utf-8"?>
<ds:datastoreItem xmlns:ds="http://schemas.openxmlformats.org/officeDocument/2006/customXml" ds:itemID="{D5662047-3127-477A-AC3A-1D340467FB41}">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WWO_feishu_20221103183746-e790f0e3e8</Application>
  <HeadingPairs>
    <vt:vector size="2" baseType="variant">
      <vt:variant>
        <vt:lpstr>工作表</vt:lpstr>
      </vt:variant>
      <vt:variant>
        <vt:i4>5</vt:i4>
      </vt:variant>
    </vt:vector>
  </HeadingPairs>
  <TitlesOfParts>
    <vt:vector size="5" baseType="lpstr">
      <vt:lpstr>在岗人员</vt:lpstr>
      <vt:lpstr>离职人员</vt:lpstr>
      <vt:lpstr>项目清单</vt:lpstr>
      <vt:lpstr>参与项目情况</vt:lpstr>
      <vt:lpstr>周人员状态跟踪</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Tencent Document</cp:lastModifiedBy>
  <dcterms:created xsi:type="dcterms:W3CDTF">2023-03-09T20:20:00Z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