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55" yWindow="0" windowWidth="24240" windowHeight="13740" tabRatio="996" activeTab="6"/>
  </bookViews>
  <sheets>
    <sheet name="等级经验" sheetId="1" r:id="rId1"/>
    <sheet name="武将等级" sheetId="2" r:id="rId2"/>
    <sheet name="武将升星" sheetId="3" r:id="rId3"/>
    <sheet name="武将升色" sheetId="4" r:id="rId4"/>
    <sheet name="武将突飞" sheetId="5" r:id="rId5"/>
    <sheet name="武将技能" sheetId="6" r:id="rId6"/>
    <sheet name="签到" sheetId="7" r:id="rId7"/>
    <sheet name="功能开启" sheetId="8" r:id="rId8"/>
    <sheet name="最大体力" sheetId="9" r:id="rId9"/>
    <sheet name="关卡等级限制" sheetId="10" r:id="rId10"/>
    <sheet name="每日活动" sheetId="11" r:id="rId11"/>
    <sheet name="任务" sheetId="12" r:id="rId12"/>
    <sheet name="每级所赠体力" sheetId="13" r:id="rId13"/>
    <sheet name="抽奖概率" sheetId="14" r:id="rId14"/>
    <sheet name="抽奖奖励" sheetId="15" r:id="rId15"/>
    <sheet name="点金手价格" sheetId="16" r:id="rId16"/>
    <sheet name="体力购买" sheetId="17" r:id="rId17"/>
    <sheet name="技能等级限制" sheetId="18" r:id="rId18"/>
    <sheet name="武将等级上限" sheetId="19" r:id="rId19"/>
    <sheet name="技能书购买" sheetId="20" r:id="rId20"/>
    <sheet name="技能点购买" sheetId="21" r:id="rId21"/>
    <sheet name="体力赠送" sheetId="22" r:id="rId22"/>
    <sheet name="魂匣" sheetId="23" r:id="rId23"/>
    <sheet name="魂匣概率顺序" sheetId="24" r:id="rId24"/>
    <sheet name="杂货铺" sheetId="25" r:id="rId25"/>
    <sheet name="杂货铺刷新花费" sheetId="26" r:id="rId26"/>
    <sheet name="集市" sheetId="27" r:id="rId27"/>
    <sheet name="集市刷新花费" sheetId="28" r:id="rId28"/>
    <sheet name="黑市" sheetId="29" r:id="rId29"/>
    <sheet name="黑市刷新花费" sheetId="30" r:id="rId30"/>
    <sheet name="夜明珠购买" sheetId="31" r:id="rId31"/>
    <sheet name="美人出场要求" sheetId="40" r:id="rId32"/>
    <sheet name="缠绵消耗" sheetId="33" r:id="rId33"/>
    <sheet name="精英重置价格" sheetId="34" r:id="rId34"/>
    <sheet name="功能等级限制" sheetId="35" r:id="rId35"/>
    <sheet name="首冲赠送" sheetId="37" r:id="rId36"/>
    <sheet name="抽奖" sheetId="39" r:id="rId37"/>
    <sheet name="备忘" sheetId="36" r:id="rId38"/>
    <sheet name="目录" sheetId="38" r:id="rId39"/>
  </sheets>
  <definedNames>
    <definedName name="_xlnm._FilterDatabase" localSheetId="14" hidden="1">抽奖奖励!$A$2:$G$2</definedName>
    <definedName name="_xlnm._FilterDatabase" localSheetId="22" hidden="1">魂匣!$A$8:$K$36</definedName>
    <definedName name="_xlnm._FilterDatabase" localSheetId="10" hidden="1">每日活动!$A$2:$K$23</definedName>
    <definedName name="_xlnm._FilterDatabase" localSheetId="6" hidden="1">签到!$A$2:$L$2</definedName>
    <definedName name="_xlnm._FilterDatabase" localSheetId="5" hidden="1">武将技能!$A$2:$E$406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82" i="5"/>
  <c r="F83" i="5"/>
  <c r="F84" i="5"/>
  <c r="F85" i="5"/>
  <c r="K15" i="23"/>
  <c r="K14" i="23"/>
  <c r="K13" i="23"/>
  <c r="K12" i="23"/>
  <c r="K11" i="23"/>
  <c r="K10" i="23"/>
  <c r="K9" i="23"/>
  <c r="J15" i="23"/>
  <c r="J14" i="23"/>
  <c r="J13" i="23"/>
  <c r="J12" i="23"/>
  <c r="J11" i="23"/>
  <c r="J10" i="23"/>
  <c r="J9" i="23"/>
  <c r="O12" i="11"/>
  <c r="O13" i="11"/>
  <c r="O14" i="11"/>
  <c r="O15" i="11"/>
  <c r="O16" i="11"/>
  <c r="O17" i="11"/>
  <c r="O18" i="11"/>
  <c r="O19" i="11"/>
  <c r="O20" i="11"/>
  <c r="O21" i="11"/>
  <c r="O22" i="11"/>
  <c r="O23" i="11"/>
  <c r="O11" i="11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</calcChain>
</file>

<file path=xl/comments1.xml><?xml version="1.0" encoding="utf-8"?>
<comments xmlns="http://schemas.openxmlformats.org/spreadsheetml/2006/main">
  <authors>
    <author>鹏方 周</author>
  </authors>
  <commentList>
    <comment ref="E2" authorId="0">
      <text>
        <r>
          <rPr>
            <b/>
            <sz val="10"/>
            <color indexed="81"/>
            <rFont val="Kaiti SC Black"/>
          </rPr>
          <t>如果已经存在该武将，则转为将令，对应星级转为将令的数目</t>
        </r>
      </text>
    </comment>
  </commentList>
</comments>
</file>

<file path=xl/comments2.xml><?xml version="1.0" encoding="utf-8"?>
<comments xmlns="http://schemas.openxmlformats.org/spreadsheetml/2006/main">
  <authors>
    <author>鹏方 周</author>
  </authors>
  <commentList>
    <comment ref="K2" authorId="0">
      <text>
        <r>
          <rPr>
            <b/>
            <sz val="10"/>
            <color indexed="81"/>
            <rFont val="Lantinghei SC Demibold"/>
          </rPr>
          <t xml:space="preserve">0：全周；1:  星期一；2:星期二；3:星期三
4：星期四；5：星期五；6：星期六；7：星期日
</t>
        </r>
      </text>
    </comment>
  </commentList>
</comments>
</file>

<file path=xl/comments3.xml><?xml version="1.0" encoding="utf-8"?>
<comments xmlns="http://schemas.openxmlformats.org/spreadsheetml/2006/main">
  <authors>
    <author>鹏方 周</author>
  </authors>
  <commentList>
    <comment ref="C4" authorId="0">
      <text>
        <r>
          <rPr>
            <sz val="10"/>
            <color indexed="81"/>
            <rFont val="Kaiti SC Black"/>
          </rPr>
          <t>总金币</t>
        </r>
        <r>
          <rPr>
            <sz val="10"/>
            <color indexed="81"/>
            <rFont val="Verdana"/>
            <family val="2"/>
          </rPr>
          <t>=</t>
        </r>
        <r>
          <rPr>
            <sz val="10"/>
            <color indexed="81"/>
            <rFont val="Kaiti SC Black"/>
          </rPr>
          <t>获得金币</t>
        </r>
        <r>
          <rPr>
            <sz val="10"/>
            <color indexed="81"/>
            <rFont val="Verdana"/>
            <family val="2"/>
          </rPr>
          <t>+</t>
        </r>
        <r>
          <rPr>
            <sz val="10"/>
            <color indexed="81"/>
            <rFont val="Kaiti SC Black"/>
          </rPr>
          <t>等级</t>
        </r>
        <r>
          <rPr>
            <sz val="10"/>
            <color indexed="81"/>
            <rFont val="Verdana"/>
            <family val="2"/>
          </rPr>
          <t xml:space="preserve">*50
</t>
        </r>
      </text>
    </comment>
  </commentList>
</comments>
</file>

<file path=xl/comments4.xml><?xml version="1.0" encoding="utf-8"?>
<comments xmlns="http://schemas.openxmlformats.org/spreadsheetml/2006/main">
  <authors>
    <author>鹏方 周</author>
  </authors>
  <commentList>
    <comment ref="A8" authorId="0">
      <text>
        <r>
          <rPr>
            <b/>
            <sz val="10"/>
            <color indexed="81"/>
            <rFont val="Lantinghei SC Extralight"/>
          </rPr>
          <t>需要在数据库中修改</t>
        </r>
      </text>
    </comment>
  </commentList>
</comments>
</file>

<file path=xl/comments5.xml><?xml version="1.0" encoding="utf-8"?>
<comments xmlns="http://schemas.openxmlformats.org/spreadsheetml/2006/main">
  <authors>
    <author>鹏方 周</author>
  </authors>
  <commentList>
    <comment ref="A4" authorId="0">
      <text>
        <r>
          <rPr>
            <b/>
            <sz val="10"/>
            <color indexed="81"/>
            <rFont val="Lantinghei SC Extralight"/>
          </rPr>
          <t>需要在数据库中修改</t>
        </r>
        <r>
          <rPr>
            <sz val="10"/>
            <color indexed="81"/>
            <rFont val="Verdana"/>
            <family val="2"/>
          </rPr>
          <t xml:space="preserve">
</t>
        </r>
      </text>
    </comment>
    <comment ref="B4" authorId="0">
      <text>
        <r>
          <rPr>
            <b/>
            <sz val="10"/>
            <color indexed="81"/>
            <rFont val="Lantinghei SC Demibold"/>
          </rPr>
          <t>通过表单：魂匣中的“物品id”和”概率”来获得</t>
        </r>
        <r>
          <rPr>
            <sz val="10"/>
            <color indexed="81"/>
            <rFont val="Verdan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鹏方 周</author>
  </authors>
  <commentList>
    <comment ref="A2" authorId="0">
      <text>
        <r>
          <rPr>
            <b/>
            <sz val="10"/>
            <color indexed="81"/>
            <rFont val="Lantinghei SC Demibold"/>
          </rPr>
          <t xml:space="preserve">集市刷新规则：
1、vip11以下玩家每日只能刷出一次黑市
2、vip9以下玩家每日只能刷出一次集市
3、vip9以下集市出现规则
记录玩家今天扫荡或手动打普通关卡的次数，每天随机选择一个靶标次数(70到90的随机值)，当次数达到靶标次数时，集市出现。当晚上九点的时候，次数清零，靶标次数重新选择。
</t>
        </r>
      </text>
    </comment>
  </commentList>
</comments>
</file>

<file path=xl/comments7.xml><?xml version="1.0" encoding="utf-8"?>
<comments xmlns="http://schemas.openxmlformats.org/spreadsheetml/2006/main">
  <authors>
    <author>鹏方 周</author>
  </authors>
  <commentList>
    <comment ref="A2" authorId="0">
      <text>
        <r>
          <rPr>
            <b/>
            <sz val="10"/>
            <color indexed="81"/>
            <rFont val="Lantinghei SC Demibold"/>
          </rPr>
          <t>黑市刷新规则：
1、vip11以下玩家每日只能刷出一次黑市
2、vip9以下玩家每日只能刷出一次集市
4、vip11以下黑市出现规则
记录玩家今天扫荡或手动打精英关卡的次数，每天随机选择一个靶标次数(15到24的随机值)，当次数达到靶标次数时，黑市出现。当晚上九点的时候，次数清零，靶标次数重新选择。</t>
        </r>
        <r>
          <rPr>
            <sz val="10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<sst xmlns="http://schemas.openxmlformats.org/spreadsheetml/2006/main" count="7288" uniqueCount="1035">
  <si>
    <t>等级</t>
  </si>
  <si>
    <t>到该等级已经累计的经验</t>
  </si>
  <si>
    <t>升级到该等级需要的经验</t>
  </si>
  <si>
    <t>level</t>
  </si>
  <si>
    <t>totalexp</t>
  </si>
  <si>
    <t>needexp</t>
  </si>
  <si>
    <t>备注</t>
  </si>
  <si>
    <t>当前星级</t>
  </si>
  <si>
    <t>需要金币</t>
  </si>
  <si>
    <t>star</t>
  </si>
  <si>
    <t>needStoneNum</t>
  </si>
  <si>
    <t>needMoney</t>
  </si>
  <si>
    <t>当前颜色</t>
  </si>
  <si>
    <t>升色需要金币</t>
  </si>
  <si>
    <t>color</t>
  </si>
  <si>
    <t>需要多少功勋</t>
  </si>
  <si>
    <t>可加多少经验</t>
  </si>
  <si>
    <t>needchair</t>
  </si>
  <si>
    <t>addexp</t>
  </si>
  <si>
    <t>升到该级经验</t>
  </si>
  <si>
    <t>公式算出</t>
  </si>
  <si>
    <t>技能等级:升到该等级</t>
  </si>
  <si>
    <t>层级</t>
  </si>
  <si>
    <t>需要等级</t>
  </si>
  <si>
    <t>需要技能书数量</t>
  </si>
  <si>
    <t>需要金币数量</t>
  </si>
  <si>
    <t>layer</t>
  </si>
  <si>
    <t>needlv</t>
  </si>
  <si>
    <t>needbook</t>
  </si>
  <si>
    <t>needmoney</t>
  </si>
  <si>
    <t>连续第几天领取奖励</t>
  </si>
  <si>
    <t>:diamond,钻石。gold,金币。chair,功勋。</t>
  </si>
  <si>
    <t>最好能DB中配表</t>
  </si>
  <si>
    <t>giftid</t>
  </si>
  <si>
    <t>goodsid</t>
  </si>
  <si>
    <t>gold</t>
  </si>
  <si>
    <t>chair</t>
  </si>
  <si>
    <t>diamond</t>
  </si>
  <si>
    <t>-1</t>
  </si>
  <si>
    <t>0</t>
  </si>
  <si>
    <t>01015</t>
  </si>
  <si>
    <t>id</t>
  </si>
  <si>
    <t>最大体力</t>
  </si>
  <si>
    <t>maxstrength</t>
  </si>
  <si>
    <t>levelLimit</t>
  </si>
  <si>
    <t>可以打的章id</t>
  </si>
  <si>
    <t>battleSection</t>
  </si>
  <si>
    <t>活动名</t>
  </si>
  <si>
    <t>介绍</t>
  </si>
  <si>
    <t>奖励：金币,gold;战队经验,xp;体力,hp;功勋,feat;钻石,rock;无双币,killrock</t>
  </si>
  <si>
    <t>奖励数量</t>
  </si>
  <si>
    <t>装备奖励</t>
  </si>
  <si>
    <t>装备数量</t>
  </si>
  <si>
    <t>最大数量</t>
  </si>
  <si>
    <t>title</t>
  </si>
  <si>
    <t>intro</t>
  </si>
  <si>
    <t>rewardids</t>
  </si>
  <si>
    <t>rewardnum</t>
  </si>
  <si>
    <t>prodsids</t>
  </si>
  <si>
    <t>prodsnum</t>
  </si>
  <si>
    <t>maxnum</t>
  </si>
  <si>
    <t>开启等级</t>
  </si>
  <si>
    <t>位置</t>
  </si>
  <si>
    <t>01001</t>
  </si>
  <si>
    <t>1</t>
  </si>
  <si>
    <t>01002</t>
  </si>
  <si>
    <t>普通副本杀手</t>
  </si>
  <si>
    <t>完成任意普通副本10次</t>
  </si>
  <si>
    <t>xp,feat</t>
  </si>
  <si>
    <t>150,30</t>
  </si>
  <si>
    <t>10</t>
  </si>
  <si>
    <t>01003</t>
  </si>
  <si>
    <t>精英副本杀手</t>
  </si>
  <si>
    <t>完成任意精英副本3次</t>
  </si>
  <si>
    <t>3</t>
  </si>
  <si>
    <t>01004</t>
  </si>
  <si>
    <t>白门楼之战</t>
  </si>
  <si>
    <t>xp,gold</t>
  </si>
  <si>
    <t>100,1000</t>
  </si>
  <si>
    <t>2</t>
  </si>
  <si>
    <t>01005</t>
  </si>
  <si>
    <t>三江口之战</t>
  </si>
  <si>
    <t>01006</t>
  </si>
  <si>
    <t>技能升级</t>
  </si>
  <si>
    <t>升级任意技能3次</t>
  </si>
  <si>
    <t>60,2000</t>
  </si>
  <si>
    <t>01007</t>
  </si>
  <si>
    <t>月卡</t>
  </si>
  <si>
    <t>购买月卡，每天领取120钻石</t>
  </si>
  <si>
    <t>rock</t>
  </si>
  <si>
    <t>01008</t>
  </si>
  <si>
    <t>巅峰对决</t>
  </si>
  <si>
    <t>在巅峰对决中完成3次挑战</t>
  </si>
  <si>
    <t>100,2000</t>
  </si>
  <si>
    <t>01009</t>
  </si>
  <si>
    <t>豪华早餐</t>
  </si>
  <si>
    <t>hp</t>
  </si>
  <si>
    <t>01010</t>
  </si>
  <si>
    <t>豪华午餐</t>
  </si>
  <si>
    <t>01011</t>
  </si>
  <si>
    <t>豪华晚餐</t>
  </si>
  <si>
    <t>id:03,新手类；01，战队等级；02，普通关卡。新手任务由战队等级任务启动</t>
  </si>
  <si>
    <t>启动条件</t>
  </si>
  <si>
    <t>战队等级.目标</t>
  </si>
  <si>
    <t>新手类.类型。color,升颜色；star，升星；heronum，招募;herolv,武将升级</t>
  </si>
  <si>
    <t>新手类.武将数量</t>
  </si>
  <si>
    <t>新手类.数量</t>
  </si>
  <si>
    <t>普通关卡.id</t>
  </si>
  <si>
    <t>后台用</t>
  </si>
  <si>
    <t>dep</t>
  </si>
  <si>
    <t>targetlv</t>
  </si>
  <si>
    <t>guidetype</t>
  </si>
  <si>
    <t>guideheronum</t>
  </si>
  <si>
    <t>guidenum</t>
  </si>
  <si>
    <t>sectionid</t>
  </si>
  <si>
    <t>tags</t>
  </si>
  <si>
    <t>progress</t>
  </si>
  <si>
    <t>成长历练1</t>
  </si>
  <si>
    <t>战队等级达到2级</t>
  </si>
  <si>
    <t>03001</t>
  </si>
  <si>
    <t>{'*': 2}</t>
  </si>
  <si>
    <t>lambda user: user['xp']/100000</t>
  </si>
  <si>
    <t>成长历练2</t>
  </si>
  <si>
    <t>战队等级达到3级</t>
  </si>
  <si>
    <t>{'*': 3}</t>
  </si>
  <si>
    <t>成长历练3</t>
  </si>
  <si>
    <t>战队等级达到5级</t>
  </si>
  <si>
    <t>5</t>
  </si>
  <si>
    <t>{'*': 5}</t>
  </si>
  <si>
    <t>成长历练4</t>
  </si>
  <si>
    <t>战队等级达到7级</t>
  </si>
  <si>
    <t>7</t>
  </si>
  <si>
    <t>{'*': 7}</t>
  </si>
  <si>
    <t>成长历练5</t>
  </si>
  <si>
    <t>战队等级达到9级</t>
  </si>
  <si>
    <t>9</t>
  </si>
  <si>
    <t>{'*': 9}</t>
  </si>
  <si>
    <t>成长历练6</t>
  </si>
  <si>
    <t>战队等级达到10级</t>
  </si>
  <si>
    <t>{'*': 10}</t>
  </si>
  <si>
    <t>成长历练7</t>
  </si>
  <si>
    <t>战队等级达到15级</t>
  </si>
  <si>
    <t>11</t>
  </si>
  <si>
    <t>15</t>
  </si>
  <si>
    <t>{'*': 15}</t>
  </si>
  <si>
    <t>成长历练8</t>
  </si>
  <si>
    <t>战队等级达到20级</t>
  </si>
  <si>
    <t>13</t>
  </si>
  <si>
    <t>20</t>
  </si>
  <si>
    <t>{'*': 20}</t>
  </si>
  <si>
    <t>成长历练9</t>
  </si>
  <si>
    <t>战队等级达到25级</t>
  </si>
  <si>
    <t>25</t>
  </si>
  <si>
    <t>{'*': 25}</t>
  </si>
  <si>
    <t>成长历练10</t>
  </si>
  <si>
    <t>战队等级达到30级</t>
  </si>
  <si>
    <t>17</t>
  </si>
  <si>
    <t>30</t>
  </si>
  <si>
    <t>{'*': 30}</t>
  </si>
  <si>
    <t>成长历练11</t>
  </si>
  <si>
    <t>战队等级达到35级</t>
  </si>
  <si>
    <t>19</t>
  </si>
  <si>
    <t>35</t>
  </si>
  <si>
    <t>{'*': 35}</t>
  </si>
  <si>
    <t>01012</t>
  </si>
  <si>
    <t>成长历练12</t>
  </si>
  <si>
    <t>战队等级达到40级</t>
  </si>
  <si>
    <t>21</t>
  </si>
  <si>
    <t>40</t>
  </si>
  <si>
    <t>{'*': 40}</t>
  </si>
  <si>
    <t>01013</t>
  </si>
  <si>
    <t>成长历练13</t>
  </si>
  <si>
    <t>战队等级达到45级</t>
  </si>
  <si>
    <t>23</t>
  </si>
  <si>
    <t>45</t>
  </si>
  <si>
    <t>{'*': 45}</t>
  </si>
  <si>
    <t>01014</t>
  </si>
  <si>
    <t>成长历练14</t>
  </si>
  <si>
    <t>战队等级达到50级</t>
  </si>
  <si>
    <t>50</t>
  </si>
  <si>
    <t>{'*': 50}</t>
  </si>
  <si>
    <t>成长历练15</t>
  </si>
  <si>
    <t>战队等级达到55级</t>
  </si>
  <si>
    <t>27</t>
  </si>
  <si>
    <t>55</t>
  </si>
  <si>
    <t>{'*': 55}</t>
  </si>
  <si>
    <t>01016</t>
  </si>
  <si>
    <t>成长历练16</t>
  </si>
  <si>
    <t>战队等级达到60级</t>
  </si>
  <si>
    <t>29</t>
  </si>
  <si>
    <t>60</t>
  </si>
  <si>
    <t>{'*': 60}</t>
  </si>
  <si>
    <t>01017</t>
  </si>
  <si>
    <t>成长历练17</t>
  </si>
  <si>
    <t>战队等级达到65级</t>
  </si>
  <si>
    <t>31</t>
  </si>
  <si>
    <t>65</t>
  </si>
  <si>
    <t>{'*': 65}</t>
  </si>
  <si>
    <t>01018</t>
  </si>
  <si>
    <t>成长历练18</t>
  </si>
  <si>
    <t>战队等级达到70级</t>
  </si>
  <si>
    <t>33</t>
  </si>
  <si>
    <t>70</t>
  </si>
  <si>
    <t>{'*': 70}</t>
  </si>
  <si>
    <t>01019</t>
  </si>
  <si>
    <t>成长历练19</t>
  </si>
  <si>
    <t>战队等级达到75级</t>
  </si>
  <si>
    <t>75</t>
  </si>
  <si>
    <t>{'*': 75}</t>
  </si>
  <si>
    <t>01020</t>
  </si>
  <si>
    <t>成长历练20</t>
  </si>
  <si>
    <t>战队等级达到80级</t>
  </si>
  <si>
    <t>37</t>
  </si>
  <si>
    <t>80</t>
  </si>
  <si>
    <t>{'*': 80}</t>
  </si>
  <si>
    <t>02001</t>
  </si>
  <si>
    <t>迎接挑战</t>
  </si>
  <si>
    <t>完成普通关卡:第1章-第1节击杀散兵。</t>
  </si>
  <si>
    <t>1000</t>
  </si>
  <si>
    <t>010101</t>
  </si>
  <si>
    <t>{'*': 1}</t>
  </si>
  <si>
    <t>lambda user: 1 if '010101' in user['batts'] else 0</t>
  </si>
  <si>
    <t>02002</t>
  </si>
  <si>
    <t>完成普通关卡:第1章-第4节遭遇曹军。</t>
  </si>
  <si>
    <t>2000</t>
  </si>
  <si>
    <t>010104</t>
  </si>
  <si>
    <t>lambda user: 1 if '010104' in user['batts'] else 0</t>
  </si>
  <si>
    <t>02003</t>
  </si>
  <si>
    <t>5000</t>
  </si>
  <si>
    <t>010113</t>
  </si>
  <si>
    <t>lambda user: 1 if '010113' in user['batts'] else 0</t>
  </si>
  <si>
    <t>02004</t>
  </si>
  <si>
    <t>03002</t>
  </si>
  <si>
    <t>02005</t>
  </si>
  <si>
    <t>02006</t>
  </si>
  <si>
    <t>02007</t>
  </si>
  <si>
    <t>03003</t>
  </si>
  <si>
    <t>02008</t>
  </si>
  <si>
    <t>02009</t>
  </si>
  <si>
    <t>02010</t>
  </si>
  <si>
    <t>02011</t>
  </si>
  <si>
    <t>02012</t>
  </si>
  <si>
    <t>新手*学会进阶</t>
  </si>
  <si>
    <t>武将装备6件装备可以进阶。</t>
  </si>
  <si>
    <t>500</t>
  </si>
  <si>
    <t>lambda user: 1 if any(h['color'] &gt; 0 for h in user['heros'].values()) else 0}</t>
  </si>
  <si>
    <t>新手*进阶的力量</t>
  </si>
  <si>
    <t>进阶两位武将到绿色以上。</t>
  </si>
  <si>
    <t>lambda user: 2 if any(h['color'] &gt; 0 for h in user['heros'].values()) else 0}</t>
  </si>
  <si>
    <t>新手*学会升星</t>
  </si>
  <si>
    <t>至少一位武将升到2星</t>
  </si>
  <si>
    <t>1500</t>
  </si>
  <si>
    <t>lambda user: 1 if any(h['star'] &gt; 0 for h in user['heros'].values()) else 0}</t>
  </si>
  <si>
    <t>03004</t>
  </si>
  <si>
    <t>新手*升星的力量</t>
  </si>
  <si>
    <t>至少两位武将升到2星</t>
  </si>
  <si>
    <t>lambda user: 2 if any(h['star'] &gt; 0 for h in user['heros'].values()) else 0}</t>
  </si>
  <si>
    <t>03005</t>
  </si>
  <si>
    <t>新手*团队的力量</t>
  </si>
  <si>
    <t>招募5位武将</t>
  </si>
  <si>
    <t>2500</t>
  </si>
  <si>
    <t>heronum</t>
  </si>
  <si>
    <t>lambda user: len(user['heros'].keys())}</t>
  </si>
  <si>
    <t>03006</t>
  </si>
  <si>
    <t>武将升级</t>
  </si>
  <si>
    <t>至少一位武将升到30级</t>
  </si>
  <si>
    <t>3000</t>
  </si>
  <si>
    <t>herolv</t>
  </si>
  <si>
    <t>lambda user: max(h['xp'] % 100000 for h in user['heros'].values())}</t>
  </si>
  <si>
    <t>03007</t>
  </si>
  <si>
    <t>至少两位武将升到35级</t>
  </si>
  <si>
    <t>3500</t>
  </si>
  <si>
    <t>03008</t>
  </si>
  <si>
    <t>至少三位武将升到40级</t>
  </si>
  <si>
    <t>4000</t>
  </si>
  <si>
    <t>03009</t>
  </si>
  <si>
    <t>至少四位武将升到45级</t>
  </si>
  <si>
    <t>4500</t>
  </si>
  <si>
    <t>4</t>
  </si>
  <si>
    <t>{'*': 4}</t>
  </si>
  <si>
    <t>03010</t>
  </si>
  <si>
    <t>至少五位武将升到50级</t>
  </si>
  <si>
    <t>addhp</t>
  </si>
  <si>
    <t>类型,1:金币抽，2:钻石抽</t>
  </si>
  <si>
    <t>奖励类型：0:将魂多，1:将魂少，2：紫色，3：蓝色，4：绿色，5：白色好，6：白色差</t>
  </si>
  <si>
    <t>todayTimes</t>
  </si>
  <si>
    <t>lotteryType</t>
  </si>
  <si>
    <t>rewardTypes</t>
  </si>
  <si>
    <t>奖励</t>
  </si>
  <si>
    <t>物品id</t>
  </si>
  <si>
    <t>rewardType</t>
  </si>
  <si>
    <t>goodsMinNum</t>
  </si>
  <si>
    <t>goodsMaxNum</t>
  </si>
  <si>
    <t>计数</t>
  </si>
  <si>
    <t>03013</t>
  </si>
  <si>
    <t>03015</t>
  </si>
  <si>
    <t>03020</t>
  </si>
  <si>
    <t>司马懿</t>
  </si>
  <si>
    <t>03023</t>
  </si>
  <si>
    <t>大乔</t>
  </si>
  <si>
    <t>03024</t>
  </si>
  <si>
    <t>小乔</t>
  </si>
  <si>
    <t>03011</t>
  </si>
  <si>
    <t>03012</t>
  </si>
  <si>
    <t>03018</t>
  </si>
  <si>
    <t>01118</t>
  </si>
  <si>
    <t>01206</t>
  </si>
  <si>
    <t>01402</t>
  </si>
  <si>
    <t>01114</t>
  </si>
  <si>
    <t>01110</t>
  </si>
  <si>
    <t>01104</t>
  </si>
  <si>
    <t>01120</t>
  </si>
  <si>
    <t>01308</t>
  </si>
  <si>
    <t>01312</t>
  </si>
  <si>
    <t>01404</t>
  </si>
  <si>
    <t>01412</t>
  </si>
  <si>
    <t>01504</t>
  </si>
  <si>
    <t>01508</t>
  </si>
  <si>
    <t>01103</t>
  </si>
  <si>
    <t>01107</t>
  </si>
  <si>
    <t>01111</t>
  </si>
  <si>
    <t>01203</t>
  </si>
  <si>
    <t>01207</t>
  </si>
  <si>
    <t>01311</t>
  </si>
  <si>
    <t>01411</t>
  </si>
  <si>
    <t>01503</t>
  </si>
  <si>
    <t>金币有30%概率双倍</t>
  </si>
  <si>
    <t>100以上都和100一样</t>
  </si>
  <si>
    <t>今日购买次数</t>
  </si>
  <si>
    <t>需要的钻石</t>
  </si>
  <si>
    <t>获得金币</t>
  </si>
  <si>
    <t>needRock</t>
  </si>
  <si>
    <t>coin</t>
  </si>
  <si>
    <t>大于20次以20次来算</t>
  </si>
  <si>
    <t>获得体力</t>
  </si>
  <si>
    <t>xp</t>
  </si>
  <si>
    <r>
      <rPr>
        <sz val="12"/>
        <color indexed="8"/>
        <rFont val="宋体"/>
        <family val="3"/>
        <charset val="134"/>
      </rPr>
      <t>技能</t>
    </r>
    <r>
      <rPr>
        <sz val="12"/>
        <color indexed="8"/>
        <rFont val="Verdana"/>
        <family val="2"/>
      </rPr>
      <t>id</t>
    </r>
  </si>
  <si>
    <t>需要颜色</t>
  </si>
  <si>
    <t>skillid</t>
  </si>
  <si>
    <t>needColor</t>
  </si>
  <si>
    <t>050001</t>
  </si>
  <si>
    <t>050002</t>
  </si>
  <si>
    <t>050003</t>
  </si>
  <si>
    <t>050004</t>
  </si>
  <si>
    <t>050005</t>
  </si>
  <si>
    <t>050006</t>
  </si>
  <si>
    <t>050007</t>
  </si>
  <si>
    <t>050008</t>
  </si>
  <si>
    <t>050009</t>
  </si>
  <si>
    <t>050010</t>
  </si>
  <si>
    <t>050011</t>
  </si>
  <si>
    <t>050012</t>
  </si>
  <si>
    <t>050013</t>
  </si>
  <si>
    <t>050014</t>
  </si>
  <si>
    <t>050015</t>
  </si>
  <si>
    <t>050016</t>
  </si>
  <si>
    <t>050017</t>
  </si>
  <si>
    <t>050018</t>
  </si>
  <si>
    <t>050019</t>
  </si>
  <si>
    <t>050020</t>
  </si>
  <si>
    <t>050021</t>
  </si>
  <si>
    <t>050022</t>
  </si>
  <si>
    <t>050023</t>
  </si>
  <si>
    <t>050024</t>
  </si>
  <si>
    <t>050025</t>
  </si>
  <si>
    <t>050026</t>
  </si>
  <si>
    <t>050027</t>
  </si>
  <si>
    <t>050028</t>
  </si>
  <si>
    <t>050029</t>
  </si>
  <si>
    <t>050030</t>
  </si>
  <si>
    <t>050031</t>
  </si>
  <si>
    <t>050032</t>
  </si>
  <si>
    <t>050033</t>
  </si>
  <si>
    <t>050034</t>
  </si>
  <si>
    <t>050035</t>
  </si>
  <si>
    <t>050036</t>
  </si>
  <si>
    <t>050037</t>
  </si>
  <si>
    <t>050038</t>
  </si>
  <si>
    <t>050039</t>
  </si>
  <si>
    <t>050040</t>
  </si>
  <si>
    <t>050041</t>
  </si>
  <si>
    <t>050042</t>
  </si>
  <si>
    <t>050043</t>
  </si>
  <si>
    <t>050044</t>
  </si>
  <si>
    <t>050045</t>
  </si>
  <si>
    <t>050046</t>
  </si>
  <si>
    <t>050047</t>
  </si>
  <si>
    <t>050048</t>
  </si>
  <si>
    <t>050049</t>
  </si>
  <si>
    <t>050050</t>
  </si>
  <si>
    <t>050051</t>
  </si>
  <si>
    <t>050052</t>
  </si>
  <si>
    <t>050053</t>
  </si>
  <si>
    <t>050054</t>
  </si>
  <si>
    <t>050055</t>
  </si>
  <si>
    <t>050056</t>
  </si>
  <si>
    <t>050057</t>
  </si>
  <si>
    <t>050058</t>
  </si>
  <si>
    <t>050059</t>
  </si>
  <si>
    <t>050060</t>
  </si>
  <si>
    <t>050061</t>
  </si>
  <si>
    <t>050062</t>
  </si>
  <si>
    <t>050063</t>
  </si>
  <si>
    <t>050064</t>
  </si>
  <si>
    <t>050065</t>
  </si>
  <si>
    <t>050066</t>
  </si>
  <si>
    <t>050067</t>
  </si>
  <si>
    <t>050068</t>
  </si>
  <si>
    <t>050069</t>
  </si>
  <si>
    <t>050070</t>
  </si>
  <si>
    <t>050071</t>
  </si>
  <si>
    <t>050072</t>
  </si>
  <si>
    <t>050073</t>
  </si>
  <si>
    <t>050074</t>
  </si>
  <si>
    <t>050075</t>
  </si>
  <si>
    <t>050076</t>
  </si>
  <si>
    <t>050077</t>
  </si>
  <si>
    <t>050078</t>
  </si>
  <si>
    <t>050079</t>
  </si>
  <si>
    <t>050080</t>
  </si>
  <si>
    <t>050081</t>
  </si>
  <si>
    <t>050082</t>
  </si>
  <si>
    <t>050083</t>
  </si>
  <si>
    <t>050084</t>
  </si>
  <si>
    <t>050085</t>
  </si>
  <si>
    <t>050086</t>
  </si>
  <si>
    <t>050087</t>
  </si>
  <si>
    <t>050088</t>
  </si>
  <si>
    <r>
      <rPr>
        <sz val="12"/>
        <color indexed="8"/>
        <rFont val="Verdana"/>
        <family val="2"/>
      </rPr>
      <t xml:space="preserve">userLevel </t>
    </r>
    <r>
      <rPr>
        <sz val="12"/>
        <color indexed="8"/>
        <rFont val="宋体"/>
        <family val="3"/>
        <charset val="134"/>
      </rPr>
      <t>战队等级</t>
    </r>
  </si>
  <si>
    <r>
      <rPr>
        <sz val="12"/>
        <color indexed="8"/>
        <rFont val="Verdana"/>
        <family val="2"/>
      </rPr>
      <t xml:space="preserve">generalMaxLevel </t>
    </r>
    <r>
      <rPr>
        <sz val="12"/>
        <color indexed="8"/>
        <rFont val="宋体"/>
        <family val="3"/>
        <charset val="134"/>
      </rPr>
      <t>英雄等级上限</t>
    </r>
  </si>
  <si>
    <t>获得技能书</t>
  </si>
  <si>
    <t>book</t>
  </si>
  <si>
    <t>获得技能点</t>
  </si>
  <si>
    <t>skillTimes</t>
  </si>
  <si>
    <t>开始时间</t>
  </si>
  <si>
    <t>结束时间</t>
  </si>
  <si>
    <t>赠送体力</t>
  </si>
  <si>
    <t>startTime</t>
  </si>
  <si>
    <t>endTime</t>
  </si>
  <si>
    <t>hxp</t>
  </si>
  <si>
    <t>6:00</t>
  </si>
  <si>
    <t>24:00</t>
  </si>
  <si>
    <t>12:00</t>
  </si>
  <si>
    <t>18:00</t>
  </si>
  <si>
    <t>每次消耗钻石：400</t>
  </si>
  <si>
    <t>分为：主热点和副热点</t>
  </si>
  <si>
    <t>能再数据库中进行配置和修改</t>
  </si>
  <si>
    <t>在数据库里面配置</t>
  </si>
  <si>
    <t>星期</t>
  </si>
  <si>
    <t>类型</t>
  </si>
  <si>
    <t>物品数量</t>
  </si>
  <si>
    <t>需要钻石</t>
  </si>
  <si>
    <t>周一</t>
  </si>
  <si>
    <t>周二</t>
  </si>
  <si>
    <t>周三</t>
  </si>
  <si>
    <t>周四</t>
  </si>
  <si>
    <t>周五</t>
  </si>
  <si>
    <t>周六</t>
  </si>
  <si>
    <t>周日</t>
  </si>
  <si>
    <t>0:星期一，1：星级二...</t>
  </si>
  <si>
    <t>表现：5:5</t>
  </si>
  <si>
    <t>表现:(总功勋-7500),剩下的进行分配</t>
  </si>
  <si>
    <t>概率顺序</t>
  </si>
  <si>
    <t>花费钻石</t>
  </si>
  <si>
    <t>金币</t>
  </si>
  <si>
    <t>功勋</t>
  </si>
  <si>
    <t>物品ids</t>
  </si>
  <si>
    <t>物品数量s</t>
  </si>
  <si>
    <t>从周一到周日:从0到6</t>
  </si>
  <si>
    <t>输出的时候顺序能随机打乱</t>
  </si>
  <si>
    <t>在数据库中配置</t>
  </si>
  <si>
    <t>等级区间</t>
  </si>
  <si>
    <t>今日次数</t>
  </si>
  <si>
    <t>出售的物品id</t>
  </si>
  <si>
    <t>物品需要的金币</t>
  </si>
  <si>
    <t>物品需要的钻石</t>
  </si>
  <si>
    <t>最小等级</t>
  </si>
  <si>
    <t>最大等级</t>
  </si>
  <si>
    <t>排序</t>
  </si>
  <si>
    <t>goodsId</t>
  </si>
  <si>
    <t>goodsNum</t>
  </si>
  <si>
    <t>物品名</t>
  </si>
  <si>
    <t>01211</t>
  </si>
  <si>
    <t>01403</t>
  </si>
  <si>
    <t>03016</t>
  </si>
  <si>
    <t>01511</t>
  </si>
  <si>
    <t>01609</t>
  </si>
  <si>
    <t>03014</t>
  </si>
  <si>
    <t>&gt;=20,以20为准</t>
  </si>
  <si>
    <t>今日已购买次数</t>
  </si>
  <si>
    <t>每天21:00刷新一次</t>
  </si>
  <si>
    <t>出现后在1个小时之后消失</t>
  </si>
  <si>
    <t>扫荡精英关卡的时候概率出现:15%</t>
  </si>
  <si>
    <t>共12个位置，共12种类型</t>
  </si>
  <si>
    <t>获得夜明珠</t>
  </si>
  <si>
    <t>夜明珠</t>
  </si>
  <si>
    <t>美人id</t>
  </si>
  <si>
    <t>需要夜明珠数量</t>
  </si>
  <si>
    <t>06001</t>
  </si>
  <si>
    <t>06002</t>
  </si>
  <si>
    <t>缠绵提高上阵武将所有属性</t>
  </si>
  <si>
    <t>钻石缠绵有10%的概率跳级，就是普通从1级到2级，10%概率直接升到3级。</t>
  </si>
  <si>
    <t>金币缠绵需要金币</t>
  </si>
  <si>
    <t>金币缠绵需要夜明珠</t>
  </si>
  <si>
    <t>钻石缠绵需要钻石</t>
  </si>
  <si>
    <t>钻石缠绵需要夜明珠</t>
  </si>
  <si>
    <t>获得精英扫荡次数</t>
  </si>
  <si>
    <t>功能</t>
  </si>
  <si>
    <t>小条件</t>
  </si>
  <si>
    <t>关卡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</si>
  <si>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</si>
  <si>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</si>
  <si>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</si>
  <si>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</si>
  <si>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</si>
  <si>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</si>
  <si>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</si>
  <si>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</si>
  <si>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</si>
  <si>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</si>
  <si>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精英关卡</t>
  </si>
  <si>
    <t>白门楼</t>
  </si>
  <si>
    <t>难度1</t>
  </si>
  <si>
    <t>难度2</t>
  </si>
  <si>
    <t>难度3</t>
  </si>
  <si>
    <t>难度4</t>
  </si>
  <si>
    <t>难度5</t>
  </si>
  <si>
    <t>三江口</t>
  </si>
  <si>
    <t>铜雀台</t>
  </si>
  <si>
    <t>铁骑征伐</t>
  </si>
  <si>
    <t>体力恢复规则：</t>
  </si>
  <si>
    <t>每隔6分钟恢复1点。</t>
  </si>
  <si>
    <t>01303</t>
  </si>
  <si>
    <t>01119</t>
  </si>
  <si>
    <t>03017</t>
  </si>
  <si>
    <t>03019</t>
  </si>
  <si>
    <t>03021</t>
  </si>
  <si>
    <t>03022</t>
  </si>
  <si>
    <t>-1</t>
    <phoneticPr fontId="13" type="noConversion"/>
  </si>
  <si>
    <r>
      <t>每日</t>
    </r>
    <r>
      <rPr>
        <sz val="11"/>
        <color indexed="8"/>
        <rFont val="Times Roman"/>
        <family val="1"/>
      </rPr>
      <t>8:00</t>
    </r>
    <r>
      <rPr>
        <sz val="11"/>
        <color indexed="8"/>
        <rFont val="宋体"/>
        <family val="3"/>
        <charset val="134"/>
      </rPr>
      <t>至</t>
    </r>
    <r>
      <rPr>
        <sz val="11"/>
        <color indexed="8"/>
        <rFont val="Times Roman"/>
        <family val="1"/>
      </rPr>
      <t>24:00</t>
    </r>
    <r>
      <rPr>
        <sz val="11"/>
        <color indexed="8"/>
        <rFont val="宋体"/>
        <family val="3"/>
        <charset val="134"/>
      </rPr>
      <t>可领</t>
    </r>
    <r>
      <rPr>
        <sz val="11"/>
        <color indexed="8"/>
        <rFont val="Times Roman"/>
        <family val="1"/>
      </rPr>
      <t>60</t>
    </r>
    <r>
      <rPr>
        <sz val="11"/>
        <color indexed="8"/>
        <rFont val="宋体"/>
        <family val="3"/>
        <charset val="134"/>
      </rPr>
      <t>点体力</t>
    </r>
    <phoneticPr fontId="8" type="noConversion"/>
  </si>
  <si>
    <r>
      <t>每日12</t>
    </r>
    <r>
      <rPr>
        <sz val="11"/>
        <color indexed="8"/>
        <rFont val="Times Roman"/>
        <family val="1"/>
      </rPr>
      <t>:00</t>
    </r>
    <r>
      <rPr>
        <sz val="11"/>
        <color indexed="8"/>
        <rFont val="宋体"/>
        <family val="3"/>
        <charset val="134"/>
      </rPr>
      <t>至</t>
    </r>
    <r>
      <rPr>
        <sz val="11"/>
        <color indexed="8"/>
        <rFont val="Times Roman"/>
        <family val="1"/>
      </rPr>
      <t>24:00</t>
    </r>
    <r>
      <rPr>
        <sz val="11"/>
        <color indexed="8"/>
        <rFont val="宋体"/>
        <family val="3"/>
        <charset val="134"/>
      </rPr>
      <t>可领</t>
    </r>
    <r>
      <rPr>
        <sz val="11"/>
        <color indexed="8"/>
        <rFont val="Times Roman"/>
        <family val="1"/>
      </rPr>
      <t>60</t>
    </r>
    <r>
      <rPr>
        <sz val="11"/>
        <color indexed="8"/>
        <rFont val="宋体"/>
        <family val="3"/>
        <charset val="134"/>
      </rPr>
      <t>点体力</t>
    </r>
    <phoneticPr fontId="8" type="noConversion"/>
  </si>
  <si>
    <r>
      <t>每日</t>
    </r>
    <r>
      <rPr>
        <sz val="11"/>
        <color indexed="8"/>
        <rFont val="Times Roman"/>
        <family val="1"/>
      </rPr>
      <t>18:00</t>
    </r>
    <r>
      <rPr>
        <sz val="11"/>
        <color indexed="8"/>
        <rFont val="宋体"/>
        <family val="3"/>
        <charset val="134"/>
      </rPr>
      <t>至</t>
    </r>
    <r>
      <rPr>
        <sz val="11"/>
        <color indexed="8"/>
        <rFont val="Times Roman"/>
        <family val="1"/>
      </rPr>
      <t>24:00</t>
    </r>
    <r>
      <rPr>
        <sz val="11"/>
        <color indexed="8"/>
        <rFont val="宋体"/>
        <family val="3"/>
        <charset val="134"/>
      </rPr>
      <t>可领</t>
    </r>
    <r>
      <rPr>
        <sz val="11"/>
        <color indexed="8"/>
        <rFont val="Times Roman"/>
        <family val="1"/>
      </rPr>
      <t>120</t>
    </r>
    <r>
      <rPr>
        <sz val="11"/>
        <color indexed="8"/>
        <rFont val="宋体"/>
        <family val="3"/>
        <charset val="134"/>
      </rPr>
      <t>点体力</t>
    </r>
    <phoneticPr fontId="8" type="noConversion"/>
  </si>
  <si>
    <t>60</t>
    <phoneticPr fontId="8" type="noConversion"/>
  </si>
  <si>
    <t>120</t>
    <phoneticPr fontId="8" type="noConversion"/>
  </si>
  <si>
    <t>03001</t>
    <phoneticPr fontId="8" type="noConversion"/>
  </si>
  <si>
    <t>完成普通关卡:第2章-第4节行春桥事件。</t>
    <phoneticPr fontId="8" type="noConversion"/>
  </si>
  <si>
    <t>02003</t>
    <phoneticPr fontId="8" type="noConversion"/>
  </si>
  <si>
    <t>010204</t>
    <phoneticPr fontId="8" type="noConversion"/>
  </si>
  <si>
    <t>lambda user: 1 if '010204' in user['batts'] else 0</t>
    <phoneticPr fontId="8" type="noConversion"/>
  </si>
  <si>
    <t>完成普通关卡:第1章-第13节智斗于禁。</t>
    <phoneticPr fontId="8" type="noConversion"/>
  </si>
  <si>
    <t>完成普通关卡:第3章-第13节获封新官。</t>
    <phoneticPr fontId="8" type="noConversion"/>
  </si>
  <si>
    <t>完成普通关卡:第4章-第13节赵云驰援。</t>
    <phoneticPr fontId="8" type="noConversion"/>
  </si>
  <si>
    <t>完成普通关卡:第5章-第13节千钧一发。</t>
    <phoneticPr fontId="8" type="noConversion"/>
  </si>
  <si>
    <t>完成普通关卡:第6章-第13节浴血大战。</t>
    <phoneticPr fontId="8" type="noConversion"/>
  </si>
  <si>
    <t>完成普通关卡:第7章-第13节初战樊城。</t>
    <phoneticPr fontId="8" type="noConversion"/>
  </si>
  <si>
    <t>完成普通关卡:第8章-第13节安陆血战。</t>
    <phoneticPr fontId="8" type="noConversion"/>
  </si>
  <si>
    <t>完成普通关卡:第9章-第13节赤壁大战（中）。</t>
    <phoneticPr fontId="8" type="noConversion"/>
  </si>
  <si>
    <t>完成普通关卡:第10章-第13节夜谋巴蜀。</t>
    <phoneticPr fontId="8" type="noConversion"/>
  </si>
  <si>
    <t>010313</t>
    <phoneticPr fontId="8" type="noConversion"/>
  </si>
  <si>
    <t>010413</t>
    <phoneticPr fontId="8" type="noConversion"/>
  </si>
  <si>
    <t>010513</t>
    <phoneticPr fontId="8" type="noConversion"/>
  </si>
  <si>
    <t>010613</t>
    <phoneticPr fontId="8" type="noConversion"/>
  </si>
  <si>
    <t>010713</t>
    <phoneticPr fontId="8" type="noConversion"/>
  </si>
  <si>
    <t>010813</t>
    <phoneticPr fontId="8" type="noConversion"/>
  </si>
  <si>
    <t>010913</t>
    <phoneticPr fontId="8" type="noConversion"/>
  </si>
  <si>
    <t>011013</t>
    <phoneticPr fontId="8" type="noConversion"/>
  </si>
  <si>
    <t>lambda user: 1 if '010313' in user['batts'] else 0</t>
    <phoneticPr fontId="8" type="noConversion"/>
  </si>
  <si>
    <t>lambda user: 1 if '010413' in user['batts'] else 0</t>
    <phoneticPr fontId="8" type="noConversion"/>
  </si>
  <si>
    <t>lambda user: 1 if '010513' in user['batts'] else 0</t>
    <phoneticPr fontId="8" type="noConversion"/>
  </si>
  <si>
    <t>lambda user: 1 if '010613' in user['batts'] else 0</t>
    <phoneticPr fontId="8" type="noConversion"/>
  </si>
  <si>
    <t>lambda user: 1 if '010713' in user['batts'] else 0</t>
    <phoneticPr fontId="8" type="noConversion"/>
  </si>
  <si>
    <t>lambda user: 1 if '010813' in user['batts'] else 0</t>
    <phoneticPr fontId="8" type="noConversion"/>
  </si>
  <si>
    <t>lambda user: 1 if '010913' in user['batts'] else 0</t>
    <phoneticPr fontId="8" type="noConversion"/>
  </si>
  <si>
    <t>lambda user: 1 if '011013' in user['batts'] else 0</t>
    <phoneticPr fontId="8" type="noConversion"/>
  </si>
  <si>
    <t>03003</t>
    <phoneticPr fontId="8" type="noConversion"/>
  </si>
  <si>
    <t>03003</t>
    <phoneticPr fontId="8" type="noConversion"/>
  </si>
  <si>
    <t>03003</t>
    <phoneticPr fontId="8" type="noConversion"/>
  </si>
  <si>
    <t>金币</t>
    <phoneticPr fontId="8" type="noConversion"/>
  </si>
  <si>
    <t>功勋</t>
    <phoneticPr fontId="8" type="noConversion"/>
  </si>
  <si>
    <t>钻石</t>
    <phoneticPr fontId="8" type="noConversion"/>
  </si>
  <si>
    <t>物品id</t>
    <phoneticPr fontId="8" type="noConversion"/>
  </si>
  <si>
    <t>物品数量</t>
    <phoneticPr fontId="8" type="noConversion"/>
  </si>
  <si>
    <t>物品名</t>
    <phoneticPr fontId="8" type="noConversion"/>
  </si>
  <si>
    <t>80,10</t>
    <phoneticPr fontId="8" type="noConversion"/>
  </si>
  <si>
    <t>赵云令，夜明珠</t>
    <phoneticPr fontId="8" type="noConversion"/>
  </si>
  <si>
    <t>03025,04002</t>
    <phoneticPr fontId="8" type="noConversion"/>
  </si>
  <si>
    <t>新手礼包：三星神将赵云，夜明珠*10，金币*50000，功勋*2000，钻石*100</t>
    <phoneticPr fontId="8" type="noConversion"/>
  </si>
  <si>
    <t>从0升到该星级需要将令</t>
    <phoneticPr fontId="8" type="noConversion"/>
  </si>
  <si>
    <t>totoalStoneNum</t>
    <phoneticPr fontId="8" type="noConversion"/>
  </si>
  <si>
    <t>06003</t>
  </si>
  <si>
    <t>06004</t>
  </si>
  <si>
    <t>06005</t>
  </si>
  <si>
    <t>03003</t>
    <phoneticPr fontId="8" type="noConversion"/>
  </si>
  <si>
    <t>01012</t>
    <phoneticPr fontId="8" type="noConversion"/>
  </si>
  <si>
    <t>完成名将试炼，三江口之战3次。</t>
    <phoneticPr fontId="8" type="noConversion"/>
  </si>
  <si>
    <t>完成名将试炼，白门楼之战2次。</t>
    <phoneticPr fontId="8" type="noConversion"/>
  </si>
  <si>
    <t>铜雀台之战</t>
    <phoneticPr fontId="8" type="noConversion"/>
  </si>
  <si>
    <t>完成名将试炼，铜雀台之战2次。</t>
    <phoneticPr fontId="8" type="noConversion"/>
  </si>
  <si>
    <t>01013</t>
    <phoneticPr fontId="8" type="noConversion"/>
  </si>
  <si>
    <t>点石成金</t>
    <phoneticPr fontId="8" type="noConversion"/>
  </si>
  <si>
    <t>使用1次点金手</t>
    <phoneticPr fontId="8" type="noConversion"/>
  </si>
  <si>
    <t>xp,gold</t>
    <phoneticPr fontId="8" type="noConversion"/>
  </si>
  <si>
    <t>40,1000</t>
    <phoneticPr fontId="8" type="noConversion"/>
  </si>
  <si>
    <t>04002</t>
    <phoneticPr fontId="8" type="noConversion"/>
  </si>
  <si>
    <t>召唤名将</t>
    <phoneticPr fontId="8" type="noConversion"/>
  </si>
  <si>
    <t>-1</t>
    <phoneticPr fontId="8" type="noConversion"/>
  </si>
  <si>
    <t>xp</t>
    <phoneticPr fontId="8" type="noConversion"/>
  </si>
  <si>
    <t>100</t>
    <phoneticPr fontId="8" type="noConversion"/>
  </si>
  <si>
    <t>01015</t>
    <phoneticPr fontId="8" type="noConversion"/>
  </si>
  <si>
    <t>醉卧美人</t>
    <phoneticPr fontId="8" type="noConversion"/>
  </si>
  <si>
    <t>和美人缠绵1次</t>
    <phoneticPr fontId="8" type="noConversion"/>
  </si>
  <si>
    <t>xp,gold</t>
    <phoneticPr fontId="8" type="noConversion"/>
  </si>
  <si>
    <t>100,1000</t>
    <phoneticPr fontId="8" type="noConversion"/>
  </si>
  <si>
    <t>-1</t>
    <phoneticPr fontId="8" type="noConversion"/>
  </si>
  <si>
    <t>xp,gold</t>
    <phoneticPr fontId="8" type="noConversion"/>
  </si>
  <si>
    <t>60,1000</t>
    <phoneticPr fontId="8" type="noConversion"/>
  </si>
  <si>
    <t>01016</t>
    <phoneticPr fontId="8" type="noConversion"/>
  </si>
  <si>
    <t>使用1次膜拜</t>
    <phoneticPr fontId="8" type="noConversion"/>
  </si>
  <si>
    <t>xp,gold</t>
    <phoneticPr fontId="8" type="noConversion"/>
  </si>
  <si>
    <t>150,1000</t>
    <phoneticPr fontId="8" type="noConversion"/>
  </si>
  <si>
    <t>01017</t>
    <phoneticPr fontId="8" type="noConversion"/>
  </si>
  <si>
    <t>在藏宝地穴开采1次</t>
    <phoneticPr fontId="8" type="noConversion"/>
  </si>
  <si>
    <t>xp,gold</t>
    <phoneticPr fontId="8" type="noConversion"/>
  </si>
  <si>
    <t>150,1000</t>
    <phoneticPr fontId="8" type="noConversion"/>
  </si>
  <si>
    <t>01018</t>
    <phoneticPr fontId="8" type="noConversion"/>
  </si>
  <si>
    <t>在藏宝地穴掠夺1次</t>
    <phoneticPr fontId="8" type="noConversion"/>
  </si>
  <si>
    <t>xp,gold</t>
    <phoneticPr fontId="8" type="noConversion"/>
  </si>
  <si>
    <t>150,1000</t>
    <phoneticPr fontId="8" type="noConversion"/>
  </si>
  <si>
    <t>01019</t>
    <phoneticPr fontId="8" type="noConversion"/>
  </si>
  <si>
    <t>突飞任意武将1次</t>
    <phoneticPr fontId="8" type="noConversion"/>
  </si>
  <si>
    <t>xp,gold</t>
    <phoneticPr fontId="8" type="noConversion"/>
  </si>
  <si>
    <t>50,1000</t>
    <phoneticPr fontId="8" type="noConversion"/>
  </si>
  <si>
    <t>50,1000</t>
    <phoneticPr fontId="8" type="noConversion"/>
  </si>
  <si>
    <t>01020</t>
    <phoneticPr fontId="8" type="noConversion"/>
  </si>
  <si>
    <t>在杂货铺购买任意物品1次</t>
    <phoneticPr fontId="8" type="noConversion"/>
  </si>
  <si>
    <t>60,1000</t>
    <phoneticPr fontId="8" type="noConversion"/>
  </si>
  <si>
    <t>01021</t>
    <phoneticPr fontId="8" type="noConversion"/>
  </si>
  <si>
    <t>将任意武将穿上1件装备</t>
    <phoneticPr fontId="8" type="noConversion"/>
  </si>
  <si>
    <t>巡视收税</t>
    <phoneticPr fontId="8" type="noConversion"/>
  </si>
  <si>
    <t>在世界地图收取税收</t>
    <phoneticPr fontId="8" type="noConversion"/>
  </si>
  <si>
    <t>膜拜大神</t>
    <phoneticPr fontId="8" type="noConversion"/>
  </si>
  <si>
    <t>开采矿产</t>
    <phoneticPr fontId="8" type="noConversion"/>
  </si>
  <si>
    <t>掠夺征伐</t>
    <phoneticPr fontId="8" type="noConversion"/>
  </si>
  <si>
    <t>武将突飞</t>
    <phoneticPr fontId="8" type="noConversion"/>
  </si>
  <si>
    <t>商店巡购</t>
    <phoneticPr fontId="8" type="noConversion"/>
  </si>
  <si>
    <t>武将装备</t>
    <phoneticPr fontId="8" type="noConversion"/>
  </si>
  <si>
    <t>物品id</t>
    <phoneticPr fontId="8" type="noConversion"/>
  </si>
  <si>
    <t>概率</t>
    <phoneticPr fontId="8" type="noConversion"/>
  </si>
  <si>
    <t>每周开启</t>
    <phoneticPr fontId="8" type="noConversion"/>
  </si>
  <si>
    <t>名称</t>
    <phoneticPr fontId="8" type="noConversion"/>
  </si>
  <si>
    <t>备注</t>
    <phoneticPr fontId="8" type="noConversion"/>
  </si>
  <si>
    <t>等级经验!A1</t>
  </si>
  <si>
    <t>链接</t>
    <phoneticPr fontId="8" type="noConversion"/>
  </si>
  <si>
    <t>等级经验</t>
    <phoneticPr fontId="8" type="noConversion"/>
  </si>
  <si>
    <t>武将等级!A1</t>
  </si>
  <si>
    <t>武将等级</t>
    <phoneticPr fontId="8" type="noConversion"/>
  </si>
  <si>
    <t>武将升星!A1</t>
  </si>
  <si>
    <t>武将升星</t>
    <phoneticPr fontId="8" type="noConversion"/>
  </si>
  <si>
    <t>武将升色!A1</t>
  </si>
  <si>
    <t>武将突飞!A1</t>
  </si>
  <si>
    <t>武将技能!A1</t>
  </si>
  <si>
    <t>签到!A1</t>
  </si>
  <si>
    <t>功能开启!A1</t>
  </si>
  <si>
    <t>最大体力!A1</t>
  </si>
  <si>
    <t>关卡等级限制!A1</t>
  </si>
  <si>
    <t>每日活动!A1</t>
  </si>
  <si>
    <t>任务!A1</t>
  </si>
  <si>
    <t>每级所赠体力!A1</t>
  </si>
  <si>
    <t>抽奖概率!A1</t>
  </si>
  <si>
    <t>抽奖奖励!A1</t>
  </si>
  <si>
    <t>点金手价格!A1</t>
  </si>
  <si>
    <t>体力购买!A1</t>
  </si>
  <si>
    <t>技能等级限制!A1</t>
  </si>
  <si>
    <t>武将等级上限!A1</t>
  </si>
  <si>
    <t>技能书购买!A1</t>
  </si>
  <si>
    <t>技能点购买!A1</t>
  </si>
  <si>
    <t>体力赠送!A1</t>
  </si>
  <si>
    <t>魂匣!A1</t>
  </si>
  <si>
    <t>魂匣概率顺序!A1</t>
  </si>
  <si>
    <t>杂货铺!A1</t>
  </si>
  <si>
    <t>杂货铺刷新花费!A1</t>
  </si>
  <si>
    <t>集市!A1</t>
  </si>
  <si>
    <t>集市刷新花费!A1</t>
  </si>
  <si>
    <t>黑市!A1</t>
  </si>
  <si>
    <t>黑市刷新花费!A1</t>
  </si>
  <si>
    <t>夜明珠购买!A1</t>
  </si>
  <si>
    <t>美人出场要求!A1</t>
  </si>
  <si>
    <t>缠绵消耗!A1</t>
  </si>
  <si>
    <t>精英重置价格!A1</t>
  </si>
  <si>
    <t>功能等级限制!A1</t>
  </si>
  <si>
    <t>首冲赠送!A1</t>
  </si>
  <si>
    <t>武将升色</t>
    <phoneticPr fontId="8" type="noConversion"/>
  </si>
  <si>
    <t>武将突飞</t>
    <phoneticPr fontId="8" type="noConversion"/>
  </si>
  <si>
    <t>武将技能</t>
    <phoneticPr fontId="8" type="noConversion"/>
  </si>
  <si>
    <t>签到</t>
    <phoneticPr fontId="8" type="noConversion"/>
  </si>
  <si>
    <t>功能开启</t>
    <phoneticPr fontId="8" type="noConversion"/>
  </si>
  <si>
    <t>最大体力</t>
    <phoneticPr fontId="8" type="noConversion"/>
  </si>
  <si>
    <t>关卡等级限制</t>
    <phoneticPr fontId="8" type="noConversion"/>
  </si>
  <si>
    <t>每日活动</t>
    <phoneticPr fontId="8" type="noConversion"/>
  </si>
  <si>
    <t>任务</t>
    <phoneticPr fontId="8" type="noConversion"/>
  </si>
  <si>
    <t>每级所赠体力</t>
    <phoneticPr fontId="8" type="noConversion"/>
  </si>
  <si>
    <t>抽奖概率</t>
    <phoneticPr fontId="8" type="noConversion"/>
  </si>
  <si>
    <t>抽奖奖励</t>
    <phoneticPr fontId="8" type="noConversion"/>
  </si>
  <si>
    <t>点金手价格</t>
    <phoneticPr fontId="8" type="noConversion"/>
  </si>
  <si>
    <t>体力购买</t>
    <phoneticPr fontId="8" type="noConversion"/>
  </si>
  <si>
    <t>技能等级限制</t>
    <phoneticPr fontId="8" type="noConversion"/>
  </si>
  <si>
    <t>武将等级上限</t>
    <phoneticPr fontId="8" type="noConversion"/>
  </si>
  <si>
    <t>技能书购买</t>
    <phoneticPr fontId="8" type="noConversion"/>
  </si>
  <si>
    <t>技能点购买</t>
    <phoneticPr fontId="8" type="noConversion"/>
  </si>
  <si>
    <t>体力赠送</t>
    <phoneticPr fontId="8" type="noConversion"/>
  </si>
  <si>
    <t>魂匣</t>
    <phoneticPr fontId="8" type="noConversion"/>
  </si>
  <si>
    <t>魂匣概率顺序</t>
    <phoneticPr fontId="8" type="noConversion"/>
  </si>
  <si>
    <t>杂货铺</t>
    <phoneticPr fontId="8" type="noConversion"/>
  </si>
  <si>
    <t>杂货铺刷新花费</t>
    <phoneticPr fontId="8" type="noConversion"/>
  </si>
  <si>
    <t>集市</t>
    <phoneticPr fontId="8" type="noConversion"/>
  </si>
  <si>
    <t>集市刷新花费</t>
    <phoneticPr fontId="8" type="noConversion"/>
  </si>
  <si>
    <t>黑市</t>
    <phoneticPr fontId="8" type="noConversion"/>
  </si>
  <si>
    <t>黑市刷新花费</t>
    <phoneticPr fontId="8" type="noConversion"/>
  </si>
  <si>
    <t>夜明珠购买</t>
    <phoneticPr fontId="8" type="noConversion"/>
  </si>
  <si>
    <t>美人出场要求</t>
    <phoneticPr fontId="8" type="noConversion"/>
  </si>
  <si>
    <t>缠绵消耗</t>
    <phoneticPr fontId="8" type="noConversion"/>
  </si>
  <si>
    <t>精英重置价格</t>
    <phoneticPr fontId="8" type="noConversion"/>
  </si>
  <si>
    <t>功能等级限制</t>
    <phoneticPr fontId="8" type="noConversion"/>
  </si>
  <si>
    <t>首冲赠送</t>
    <phoneticPr fontId="8" type="noConversion"/>
  </si>
  <si>
    <t>升级到该等级需要的经验</t>
    <phoneticPr fontId="8" type="noConversion"/>
  </si>
  <si>
    <t>num</t>
    <phoneticPr fontId="8" type="noConversion"/>
  </si>
  <si>
    <t>03026</t>
  </si>
  <si>
    <t>04002</t>
  </si>
  <si>
    <t>功能</t>
    <phoneticPr fontId="13" type="noConversion"/>
  </si>
  <si>
    <t>小功能</t>
    <phoneticPr fontId="13" type="noConversion"/>
  </si>
  <si>
    <t>开启等级</t>
    <phoneticPr fontId="13" type="noConversion"/>
  </si>
  <si>
    <t>关卡</t>
    <phoneticPr fontId="13" type="noConversion"/>
  </si>
  <si>
    <t>第1关</t>
    <phoneticPr fontId="13" type="noConversion"/>
  </si>
  <si>
    <t>精英关卡</t>
    <phoneticPr fontId="13" type="noConversion"/>
  </si>
  <si>
    <t>白门楼</t>
    <phoneticPr fontId="13" type="noConversion"/>
  </si>
  <si>
    <t>难度1</t>
    <phoneticPr fontId="13" type="noConversion"/>
  </si>
  <si>
    <t>难度2</t>
    <phoneticPr fontId="13" type="noConversion"/>
  </si>
  <si>
    <t>难度3</t>
    <phoneticPr fontId="13" type="noConversion"/>
  </si>
  <si>
    <t>难度4</t>
    <phoneticPr fontId="13" type="noConversion"/>
  </si>
  <si>
    <t>难度5</t>
    <phoneticPr fontId="13" type="noConversion"/>
  </si>
  <si>
    <t>三江口</t>
    <phoneticPr fontId="13" type="noConversion"/>
  </si>
  <si>
    <t>铜雀台</t>
    <phoneticPr fontId="13" type="noConversion"/>
  </si>
  <si>
    <t>巅峰对决</t>
    <phoneticPr fontId="13" type="noConversion"/>
  </si>
  <si>
    <t>后宫</t>
    <phoneticPr fontId="13" type="noConversion"/>
  </si>
  <si>
    <t>膜拜</t>
    <phoneticPr fontId="13" type="noConversion"/>
  </si>
  <si>
    <t>铁骑征伐</t>
    <phoneticPr fontId="13" type="noConversion"/>
  </si>
  <si>
    <t>商店</t>
    <phoneticPr fontId="13" type="noConversion"/>
  </si>
  <si>
    <t>第2关</t>
    <phoneticPr fontId="13" type="noConversion"/>
  </si>
  <si>
    <t>第3关</t>
    <phoneticPr fontId="13" type="noConversion"/>
  </si>
  <si>
    <t>第4关</t>
    <phoneticPr fontId="13" type="noConversion"/>
  </si>
  <si>
    <t>第5关</t>
    <phoneticPr fontId="13" type="noConversion"/>
  </si>
  <si>
    <t>第6关</t>
    <phoneticPr fontId="13" type="noConversion"/>
  </si>
  <si>
    <t>第7关</t>
    <phoneticPr fontId="13" type="noConversion"/>
  </si>
  <si>
    <t>第8关</t>
    <phoneticPr fontId="13" type="noConversion"/>
  </si>
  <si>
    <t>第9关</t>
    <phoneticPr fontId="13" type="noConversion"/>
  </si>
  <si>
    <t>第10关</t>
    <phoneticPr fontId="13" type="noConversion"/>
  </si>
  <si>
    <t>总金币=获得金币+等级*50</t>
    <phoneticPr fontId="8" type="noConversion"/>
  </si>
  <si>
    <t>03025</t>
  </si>
  <si>
    <t>03027</t>
  </si>
  <si>
    <t>[废弃不用]</t>
    <phoneticPr fontId="8" type="noConversion"/>
  </si>
  <si>
    <t>概率</t>
  </si>
  <si>
    <t>类型,1:金币抽，2:钻石抽</t>
    <phoneticPr fontId="8" type="noConversion"/>
  </si>
  <si>
    <t>物品ids</t>
    <phoneticPr fontId="8" type="noConversion"/>
  </si>
  <si>
    <t>40,20,20,20</t>
  </si>
  <si>
    <t>03020,02003,02004,02020,02019</t>
  </si>
  <si>
    <t>20,20,20,20,20</t>
  </si>
  <si>
    <t>结果顺序</t>
  </si>
  <si>
    <t>02019,02020,02020,02020,02020,02019,03020,02020,02020,02019,03020,02004,02020,02003,02004,02004,02019,02004,02003,03020,03020,02019,03020,02004,03020,03020,02003,02003,03020,02003,02019,03020,02003,03020,02003,03020,02004,03020,02003,02003,02019,03020,02019,02003,02019,02004,02003,02003,03020,02003,02020,02020,02020,02019,02003,02020,02004,02003,02004,02019,03020,02004,02004,02004,02003,02004,02019,02019,02004,02019,02020,03020,02020,02003,02019,02020,02019,03020,02003,02020,02003,02020,02020,02019,02004,02020,02004,03020,02004,02004,03020,02004,02019,02019,02019,02020,02020,02004,02003,03020,02020,02003,02003,02020,02019,02004,03020,02019,02003,02019,02004,02019,02004,02004,02020,02020,02004,02019,02003,03020,02020,02003,03020,02020,02020,02003,03020,02019,02020,02020,03020,02004,03020,03020,02003,03020,02019,02004,02004,02020,02019,02004,02020,02004,03020,02020,02004,02020,02019,03020,03020,02019,02003,03020,02003,03020,02019,02003,02003,02020,02020,02004,02004,02019,02019,03020,03020,03020,02004,02019,02004,02020,03020,02004,02003,02003,02020,02019,02003,02020,03020,02004,02003,02020,02019,02003,03020,02003,02003,02004,03020,02019,02004,02019,02020,02019,02003,02019,02003,02004,02003,03020,02019,02003,02004,02020,02020,03020,02003,02004,02003,02019,02004,02003,02019,02004,02004,02020,02020,03020,02020,02020,02019,02020,02019,02003,02004,03020,03020,02020,03020,02004,02020,03020,03020,02003,02020,02019,03020,02004,02004,02019,02019,02019,02003,02019,02003,02004,02004,02020,02020,03020,02004,02003,02004,02020,02020,02020,02003,02019,02020,02003,02019,03020,02003,03020,02019,02004,02003,02003,02004,02019,02019,03020,03020,02003,02004,02004,03020,02019,02019,02003,03020,02004,02003,02020,02019,03020,02004,03020,02003,02020,02019,03020,02003,02004,02020,02019,03020,02020,02020,02003,02020,02004,03020,02020,02003,02004,02020,02020,02004,02003,02019,02003,03020,02004,02019,03020,02019,02020,02020,02019,02020,03020,03020,02020,03020,02020,02020,02019,02004,02004,02019,02004,03020,03020,03020,02020,02019,02003,02003,03020,02004,03020,02004,02019,02019,02019,02020,02003,02004,02003,02019,02019,02020,02019,02020,02019,02019,02020,02003,02020,02003,02003,02003,02004,03020,02003,02020,02019,02003,02020,02003,02003,03020,02004,03020,02003,02004,02019,03020,02004,03020,03020,02003,03020,02020,02019,02004,02019,02004,02004,02004,02003,03020,02004,02019,02004,03020,02003,02003,02003,02020,02003,02020,02003,02020,03020,02004,02020,02004,02019,02019,02020,03020,02003,02019,03020,02019,03020,02019,02019,02004,02004,02019,02020,02004,02020,02019,02019,02004,02003,02019,02019,02003,02020,02003,02003,03020,02019,02004,02003,03020,03020,02004,02020,02004,02003,02019,03020,02020,02019,02019,02019,03020,02003,02004,02003,02020,03020,03020,02004,02020,02004,02020,03020,02004,02003,02020,02003,03020,02020,02004,02003,02020,02020,02020,03020,03020,02004,02004,03020,02003,02019,02019,02019,02003,03020,03020,03020,03020,02004,02003,02003,02004,02019,02020,02004,02020,02004,03020,02003,02019,02004,02019,02020,03020,02004,03020,02019,02003,02019,02020,02004,02004,02020,02004,03020,02004,02019,02004,03020,02020,03020,03020,02004,02004,02003,03020,02020,02020,02020,02020,02020,02019,02019,02004,02019,02020,02003,02019,02003,02004,02004,03020,03020,03020,02003,02004,02003,02004,02019,03020,02020,03020,02019,02003,03020,02019,03020,02004,02019,02020,02020,02003,02003,02019,03020,02019,02003,02003,02003,02020,02004,02019,02020,02019,02003,02020,02003,03020,02020,02019,03020,02004,02019,02020,02020,02020,02003,02003,02019,02003,02004,02004,02003,02003,02004,03020,03020,02004,02003,02020,02020,03020,02020,02020,03020,02019,02004,03020,02004,02020,03020,02004,02019,02004,03020,02019,03020,02019,02004,02003,02019,03020,02003,02003,02020,02020,02020,02003,02019,02003,02003,02003,03020,02004,02019,02003,02004,02003,02019,03020,03020,02004,02003,02020,02004,02004,02020,03020,02020,02003,02019,02020,03020,02019,02004,02004,02004,02020,02019,03020,02019,02019,02019,03020,02003,02020,02003,03020,02019,02003,02004,02019,03020,02020,02003,02003,02003,02003,03020,03020,02020,02020,03020,02019,02004,02004,02004,02019,02019,02020,02003,02020,03020,02004,02019,02020,02004,02020,02019,02004,02019,02020,02004,02019,03020,02019,02019,02019,03020,02019,02003,03020,03020,02020,02004,03020,02020,02003,03020,02003,02020,02003,02020,02004,02004,02019,02003,02003,02003,02019,03020,02020,03020,02003,02019,02004,03020,03020,02020,02019,02004,02003,02003,02019,03020,02019,02003,02019,02003,02019,02020,02019,02020,02003,02003,02020,02003,02004,02020,02004,02003,02020,02020,03020,03020,02004,02019,02019,02019,02003,02003,02004,02004,02003,02004,02004,02020,02004,02020,02020,02004,02004,03020,02003,02004,02004,02020,03020,03020,03020,02020,03020,03020,02020,03020,02019,02004,03020,02004,02019,03020,02003,02004,02019,02003,02020,02020,02003,03020,02019,02004,02004,02003,03020,03020,02004,02020,02004,02019,02020,02019,02004,02020,03020,02020,02020,02020,02019,02003,02020,03020,02003,02004,02004,03020,02004,03020,02020,02004,02003,02004,03020,02019,02020,02004,02019,03020,03020,02019,02020,03020,02004,02019,02019,02019,02020,02019,02003,02020,03020,03020,02020,02003,02020,02020,02003,02019,02019,02019,02019,02003,03020,02019,02003,02003,02019,02004,03020,02003,02019,02003,03020,02003,02003,02004,02020,02003,02003,02004,03020,02004,02020,02020,02004,03020,02004,02003,02004,02003,02004,02004,02004,02004,02003,02004,02020,03020,02004,02019,03020,02019,02020,02019,02003,02004,02019,02020,02019,02019,02019,02020,02020,02004,02020,02003,02020,02019,02019,02004,02004,02003,02003,03020,02019,02003,02003,02004,02003,02004,02004,02020,03020,02020,03020,02003,03020,02019,03020,02003,02020,02019,03020,02019,02020,02019,02020,02004,02019,03020,03020,02019,02003,02019,02019,02020,02003,02019,02019,03020,03020,03020,02004,02004,02004,02003,02003,02020,03020,02020,02020,03020,03020,02020,02020,02004,02020,03020,02003,03020,02020,02003,02003,02003,03020,03020,02003,02004,03020,02003,02003,02003,02019,02020,02020,03020,02004,02004,02020,02003,02019,02003,02019,02004,02004,03020,03020,02019,03020,02003,02003,02003,02003,02019,03020,03020,02004,02019,03020,03020,02003,03020,02020,02004,02020,03020,02020,02003,03020,02020,02020,02020,02020,02020,02020,02003,03020,02003,02004,02003,02004,02019,03020,02003,02019,02019,03020,02019,02019,02020,02004,02004,02003,02019,02019,02020,02019,02019,02020,02019,02004,02003,02019,02004,02019,03020,02003,02020,02020,02004,02004,02004,02004,03020,02020,03020,02004,02004,02003,02020,02003,02019,02019,02004,02020,03020,03020,02004,03020,02019,03020,02020,02020,03020,02004,02004,02019,02003,02019,02020,02019,02004,02019,03020,02004,02003,02004,02003,03020,02003,03020,02004,02020,03020,02019,02004,02019,02019,02004,02004,02003,02020,02020,02004,02004,02020,02019,02020,02003,03020,02019,02020,02020,02003,02019,02004,02019,03020,02020,02020,02004,02003,03020,02003,03020,02019,02003,02019,03020,02003,02003,02003,02003,02003,02003,02020,03020,02020,03020,02003,03020,02020,02020,02020,02019,02020,02003,02004,02003,03020,02019,02020,02004,02004,02020,02004,03020,03020,02019,02019,03020,02004,02004,02003,02004,02019,02019,03020,02020,02004,02019,02003,02020,02004,03020,03020,02019,02019,02019,02004,02004,02019,02003,02004,02019,02003,02003,02020,02003,02020,03020,03020,02003,02004,02020,03020,02019,02019,02004,03020,02019,02004,02003,03020,03020,02019,02003,03020,02004,02003,02004,02004,02020,02019,02020,02019,03020,02004,02003,02004,02019,02020,02004,02020,02003,02020,02019,03020,02020,03020,03020,02019,02019,02020,02020,02020,02003,02003,02004,02003,03020,02020,02004,02003,02020,02003,02019,02003,03020,03020,02019,02019,03020,03020,03020,03020,02003,02004,02004,02020,02020,02003,02019,02020,02004,02003,02004,02020,02004,02020,02003,03020,02019,02020,02019,02020,03020,03020,02020,02020,02003,02020,02004,03020,02019,03020,03020,02003,02020,02019,02003,02020,02020,02004,03020,02004,03020,02003,03020,02004,02019,02020,02020,02003,02003,02003,02020,02004,02020,02019,02004,02019,02003,02019,02019,02020,02020,02019,02019,03020,02019,03020,02020,02003,02004,03020,02019,02019,02004,03020,03020,02003,02004,02003,02004,02003,02003,02003,02019,02020,02004,03020,02019,02004,02004,02003,02004,02019,02020,02003,02020,02003,02019,02003,02004,02003,03020,02019,02019,02004,02004,02004,03020,03020,02020,03020,03020,02004,02004,03020,03020,03020,02004,02003,03020,02004,02004,02020,03020,02004,02004,02003,02020,02020,02019,02004,03020,02003,02003,02004,02019,03020,02003,02004,02019,02019,02019,02004,02004,02003,02019,02020,02004,02020,02004,02020,03020,02003,02019,02003,03020,02004,03020,02003,02020,02020,02003,02020,03020,02019,02019,02003,03020,02004,02004,03020,02020,02019,02020,02004,03020,02019,03020,02019,02003,03020,03020,02004,03020,02003,02003,02004,02003,02019,02003,02020,02020,02020,02020,02019,02003,03020,02020,03020,02019,02019,02019,02003,02004,02019,02020,02003,02020,02019,02019,02003,02020,02020,02019,02020,02020,02019,03020,02019,02020,03020,02020,02019,03020,02004,02004,02020,02003,03020,03020,02003,02019,02019,02019,02019,03020,02019,02003,02020,02004,03020,02004,02020,02003,03020,02019,02004,02003,02020,02003,02004,02004,03020,02020,02004,02004,02019,02003,02020,03020,02003,02019,02020,02019,02003,02020,02003,03020,02004,02004,02019,02019,02004,02003,02004,02003,02004,02019,02004,02004,03020,03020,03020,02019,02020,02004,02003,02003,02004,02020,02020,02019,02003,02020,02004,03020,02019,02003,02020,03020,03020,02019,02003,02004,03020,03020,02020,02003,02003,02020,02003,02020,03020,03020,03020,02019,03020,03020,03020,02020,02019,02003,02003,02019,02020,02004,02019,02020,02019,02020,02020,02003,02004,02020,02003,02020,02004,02003,02019,03020,02019,02003,03020,02004,02004,02004,02019,02003,02003,02019,03020,02004,02020,02020,02003,02020,02003,03020,02019,02019,02004,02004,02019,02003,02020,03020,03020,02019,02004,02020,02019,02004,02020,02020,02020,03020,02003,03020,02020,03020,03020,02003,02003,02019,02004,02020,02019,03020,02020,02003,02004,03020,02004,03020,02003,02020,02019,02003,02003,02019,02003,03020,02004,02004,02019,02003,02004,02020,02004,02004,02004,03020,02019,02019,02004,02020,02003,02003,03020,02019,02003,02019,02003,02019,03020,03020,02003,02019,02019,02020,02004,02003,02003,02019,03020,02020,02003,03020,02004,03020,02020,02004,03020,03020,02003,02020,03020,02004,03020,02004,02019,03020,03020,02004,02004,02020,02020,03020,03020,02004,02004,02019,02020,02003,02020,02004,02003,02004,02019,02004,02003,02004,02020,02003,02020,02020,03020,02003,02019,02020,02004,02004,02004,02019,02019,03020,02020,02020,03020,03020,02020,02019,03020,02003,02020,02019,02020,02019,02020,02004,02003,02003,02019,02003,02003,02019,02020,02004,02003,02019,03020,02019,02004,02004,02003,02003,02004,02020,02003,02019,03020,02020,03020,02020,03020,02019,02004,02003,02004,02004,03020,02004,02020,02020,02019,02019,02020,02020,03020,03020,02004,02019,02003,02004,02020,02003,02003,02019,02019,02019,02004,02019,02004,02019,02019,02020,02003,02003,02020,03020,02019,02019,03020,02020,02004,02019,02003,02003,02003,03020,02019,02003,03020,02020,03020,03020,03020,02003,02020,02020,02004,03020,02003,02003,02003,02020,02020,02003,02020,02004,03020,03020,02004,02004,02003,02020,03020,02019,02019,02004,02003,02019,02004,02020,02004,02019,03020,02019,02004,03020,02020,02004,03020,03020,02020,02020,02019,03020,02019,02003,02003,02003,02019,02004,02019,02019,02019,02019,02003,02019,02003,02019,02004,02020,02004,02020,02020,02003,02004,03020,02003,02003,02020,02020,02003,02003,02020,02003,02020,03020,02004,02019,03020,03020,02003,02004,02019,02020,02020,02019,02004,02004,02004,03020,02004,03020,03020,02003,03020,02019,02003,02019,02003,02019,03020,02004,03020,03020,02020,02020,02020,02019,03020,02004,02003,02004,02004,02004,02020,02004,03020,02020,02003,02019,02004,02004,02019,02003,03020,03020,02003,03020,02004,02020,03020,02003,02020,03020,02020,02019,02019,02004,02020</t>
  </si>
  <si>
    <t>03018,02006,02011,02019</t>
  </si>
  <si>
    <t>02019,02019,03018,02011,03018,02006,02006,03018,02019,03018,03018,02006,02006,02006,02011,02006,03018,02006,03018,03018,02019,02019,03018,03018,03018,02019,02011,02006,03018,03018,02011,03018,02006,03018,02006,03018,02006,02011,02011,02019,03018,02019,02019,03018,02011,02011,02011,03018,02011,02006,03018,03018,03018,03018,02019,02011,03018,03018,02006,03018,02011,02011,02006,03018,02006,02011,02011,03018,02011,02011,03018,03018,03018,02019,02011,02019,03018,02006,02019,03018,02006,03018,02019,03018,02019,03018,02019,02011,02019,02019,03018,02011,02019,03018,02006,02006,02019,03018,03018,02006,03018,02011,02011,03018,03018,03018,02011,03018,02019,02011,02006,03018,03018,02011,03018,02019,02006,02019,03018,02019,02006,02019,02006,02006,02019,03018,03018,02011,03018,03018,02019,02019,03018,02019,03018,03018,02006,03018,03018,03018,02006,02019,02011,03018,03018,02011,03018,03018,02019,02006,03018,02011,02006,02006,02019,02019,03018,03018,02006,02006,02006,02011,02019,03018,02019,03018,02011,02019,03018,02006,02006,02011,02006,02011,03018,02011,03018,03018,03018,03018,03018,02006,02006,02011,03018,02011,02011,02011,02019,03018,02019,02019,02019,03018,02006,03018,02011,03018,02006,02011,03018,03018,02019,02006,02006,03018,02019,03018,03018,03018,02011,02011,02006,02006,02019,02019,02011,02011,02011,03018,03018,02006,02019,03018,02011,03018,02006,03018,03018,03018,02006,02006,02006,02006,03018,02011,02011,02011,03018,03018,02019,02011,03018,02019,02019,03018,03018,03018,03018,02006,03018,02019,02006,02006,02019,03018,02006,02019,02011,03018,03018,03018,02006,03018,02011,02006,02019,02019,02011,03018,02011,02006,02019,03018,03018,02019,03018,03018,02011,02011,02011,03018,02006,03018,02019,02019,02011,03018,02019,03018,02019,02006,03018,02006,03018,02019,03018,03018,02011,02011,02019,02019,03018,02019,03018,02006,03018,03018,02006,02011,02006,03018,02011,03018,03018,03018,03018,03018,02006,02019,02019,02011,02019,02011,03018,02011,02006,02011,02006,02006,02019,02019,03018,03018,02006,03018,02019,03018,02019,02011,03018,02011,02006,02006,02006,03018,03018,02006,03018,02019,02011,02006,02019,02011,03018,03018,03018,03018,02006,02006,02006,03018,03018,03018,02011,02011,03018,02011,03018,03018,02019,02006,02011,02006,03018,02006,02011,03018,02011,02019,02019,02011,02019,03018,02019,02006,03018,03018,02019,03018,03018,03018,02011,03018,02019,02019,03018,03018,02011,02011,03018,02011,03018,02011,02019,02011,02011,03018,02019,02011,02006,02019,02006,03018,02019,03018,02019,02006,03018,03018,02006,03018,03018,03018,03018,02019,03018,03018,02006,02011,03018,02019,02011,02011,02019,03018,02011,02011,03018,03018,02019,03018,02011,03018,02006,03018,02006,02019,02006,03018,02006,02019,02011,02006,03018,03018,02006,02019,03018,03018,02006,02011,02019,02019,02011,03018,02006,03018,03018,02011,02006,03018,03018,02019,03018,03018,02019,02019,02019,02011,02011,03018,03018,02006,03018,03018,02006,02011,02006,03018,02011,03018,02006,02019,02019,02011,03018,02006,03018,02006,03018,02019,02019,02006,02006,02019,03018,02019,03018,02019,02019,03018,03018,02006,03018,03018,02019,03018,03018,03018,03018,03018,02006,02011,02011,03018,03018,02006,02011,03018,03018,03018,02011,03018,03018,02011,03018,02006,02019,02006,02006,03018,03018,02006,02006,03018,02019,02011,03018,02006,02011,03018,03018,02011,02006,02011,02011,02006,02019,02006,03018,02019,03018,03018,03018,02019,03018,02006,02011,03018,02006,03018,02019,03018,02011,02019,02019,02011,02011,02019,02011,02011,03018,02011,02006,03018,03018,02019,02006,02011,02019,02006,02006,03018,02011,02019,03018,02011,03018,02019,02011,02011,03018,03018,02011,03018,03018,03018,03018,03018,03018,03018,02006,02019,02006,03018,03018,02019,03018,03018,02011,02006,02006,03018,03018,03018,02019,02011,02011,02019,02019,02006,02006,02019,03018,02011,03018,02006,02006,02011,02019,02011,02019,03018,02011,02019,03018,03018,03018,02019,02019,02006,02019,02006,03018,02011,02011,02011,03018,03018,02019,02011,02006,02011,03018,02019,03018,02006,02006,02019,02011,02019,02006,03018,03018,02019,02011,03018,02006,03018,02006,02011,03018,02011,03018,02011,02019,02006,03018,02006,02019,03018,03018,03018,02006,03018,02006,03018,03018,02019,02011,03018,03018,03018,03018,02011,03018,02011,02011,02006,03018,03018,02006,02011,02006,02006,02006,02006,03018,02011,03018,02011,02006,02011,03018,03018,02011,03018,03018,02019,03018,02019,02006,02019,02011,02006,03018,02006,03018,02019,03018,02019,02019,02006,02019,03018,02006,03018,02011,02006,03018,03018,02011,02019,03018,02006,02019,02011,02006,02011,03018,02011,03018,03018,03018,02006,03018,02011,02006,02019,03018,02006,02006,02006,02011,03018,03018,02011,03018,02019,02019,02019,03018,02019,02019,03018,03018,03018,02019,03018,02011,02011,03018,02019,03018,02019,02019,02019,03018,03018,03018,03018,03018,02011,02011,02011,03018,03018,03018,03018,02006,02011,02006,03018,02011,02006,02006,02019,03018,03018,02006,02019,03018,02011,03018,03018,03018,02019,03018,03018,02019,03018,02019,02006,02019,02019,03018,03018,03018,03018,02006,02006,02006,02011,03018,02006,02006,03018,02019,02019,03018,02019,03018,03018,02006,02006,02006,02006,02011,03018,02011,02019,02019,02011,03018,02011,03018,03018,02011,03018,03018,02019,03018,03018,02011,02019,02011,02011,02019,03018,02019,02006,02006,02011,02006,02011,02019,03018,02006,02011,02006,02011,03018,03018,02019,02019,02011,02019,03018,03018,02006,02006,02006,02006,03018,02011,03018,03018,02011,02019,02019,02019,03018,03018,02006,03018,02006,02019,02006,03018,02019,02011,03018,03018,02019,03018,02011,02019,02011,02019,03018,03018,03018,02019,03018,02011,02011,02019,02011,02006,03018,03018,03018,02006,02006,03018,03018,02019,03018,02006,02006,02011,02019,02011,03018,03018,03018,02006,02011,02011,02011,03018,03018,02011,02019,02019,03018,02011,02006,02019,02011,03018,03018,02006,02006,03018,03018,02006,03018,03018,02011,03018,03018,02011,02011,02011,02019,03018,02019,03018,02006,02006,03018,02019,02019,03018,03018,02006,02019,03018,02019,03018,03018,02006,02011,03018,02011,02011,02006,03018,03018,02006,03018,02006,02019,02006,02006,03018,02011,03018,02019,02011,02019,03018,03018,03018,02011,03018,03018,03018,02011,02019,03018,02006,02019,03018,02006,03018,02006,03018,02019,02019,02006,02006,02006,02019,02011,02011,03018,03018,03018,03018,03018,02019,02006,02011,03018,03018,02011,03018,02019,02011,03018,02011,02006,03018,02011,02011,02019,03018,02006,03018,02019,02011,02011,03018,02019,03018,02006,02019,03018,03018,02006,03018,03018,02019,02011,02011,02006,02006,03018,02011,02019,03018,02019,03018,02019,02006,02019,03018,03018,03018,03018,03018,02011,03018,02019,02006,02019,02011,02006,02011,03018,03018,03018,02011,03018,03018,02011,03018,02019,02006,02011,02019,03018,02019,02006,02019,03018,02019,03018,02006,02011,02011,02006,03018,03018,02006,03018,02019,02006,03018,03018,02006,03018,02011,03018,02019,02011,03018,02006,02019,03018,03018,02011,02019,02019,03018,02006,02019,03018,02011,02011,02011,02011,03018,02006,02006,03018,02006,03018,03018,03018,02011,02019,02019,03018,03018,03018,02006,02006,02019,03018,03018,02006,03018,03018,02011,03018,02019,02011,02011,02019,02006,03018,02011,02006,02019,02006,02019,02006,02011,03018,03018,03018,03018,02006,02011,02006,03018,02019,02019,03018,02019,02006,03018,02019,02011,02011,03018,03018,02006,03018,02011,02011,03018,02011,02011,02006,02006,03018,03018,02019,03018,03018,03018,03018,02006,03018,02019,03018,02019,02011,02019,02011,02006,02011,02006,02006,03018,02011,02019,02019,02006,03018,03018,03018,03018,02006,03018,03018,02019,02006,03018,03018,03018,02019,02006,02011,02019,02006,03018,03018,02019,03018,03018,02011,02011,02011,02011,03018,02011,02006,02019,02019,02006,02019,02019,02006,03018,03018,03018,02019,02006,03018,02011,03018,02019,02011,03018,02019,02019,02011,03018,02019,02019,02019,03018,03018,03018,02011,03018,02006,02011,03018,02006,02019,03018,02011,02006,02019,03018,03018,02006,02006,02019,02019,03018,03018,03018,02019,03018,02019,02011,03018,03018,03018,02011,03018,03018,03018,03018,02011,02011,03018,02011,02019,02011,03018,03018,02006,03018,02019,02006,03018,02019,02019,02006,03018,03018,02006,02006,02011,03018,02011,02006,02019,03018,02011,03018,02011,02011,02011,02019,02006,03018,02011,03018,03018,03018,03018,02006,02006,02006,02019,03018,03018,02019,02011,03018,02011,02006,02006,02006,02019,02006,03018,02006,03018,02011,02011,03018,02006,02019,03018,02011,03018,02011,03018,02006,03018,02006,02011,02019,02019,02019,02019,03018,02019,02011,02011,02006,02011,03018,03018,03018,02011,02011,02019,03018,02006,02006,03018,03018,03018,03018,03018,03018,02019,02019,03018,03018,02006,03018,03018,02011,02019,02006,03018,02019,03018,02006,02006,02011,02019,02006,02011,03018,03018,02019,02011,03018,03018,03018,02006,02006,02019,02011,02019,02011,02011,02006,02006,02006,03018,03018,02019,02011,02011,03018,03018,02011,02006,03018,02019,03018,02019,02006,02019,03018,02006,03018,02011,03018,03018,03018,03018,02019,02006,03018,02011,02006,02006,03018,02011,03018,03018,03018,03018,02019,02006,02019,03018,02019,03018,02006,03018,02011,02006,02019,02019,03018,03018,02006,02006,03018,02006,02019,02019,02019,02011,03018,02011,02019,02006,03018,02011,03018,03018,03018,03018,03018,02019,03018,02019,02019,02006,02006,02019,03018,02011,03018,03018,03018,02011,03018,02019,02019,03018,03018,02011,02006,03018,03018,02006,02019,02019,02011,03018,02006,03018,03018,03018,03018,02006,03018,02006,02019,03018,02011,02011,02019,02006,02006,02011,02011,02006,03018,02011,03018,03018,03018,02011,02011,03018,02019,02011,02011,02006,02011,02011,03018,03018,02019,03018,02011,02011,03018,02006,02011,02019,03018,03018,02011,02006,02019,03018,03018,03018,02006,02011,02011,03018,02019,02019,02019,03018,03018,03018,03018,02019,02019,02019,03018,02011,02006,02011,03018,02006,02019,02006,02011,02006,02006,02019,03018,02011,02019,03018,02019,03018,03018,02006,02019,02019,02019,03018,03018,02006,02019,03018,03018,03018,03018,02019,02019,03018,02011,02011,02011,02006,03018,03018,02011,02011,03018,02006,03018,02006,02006,02006,02011,02011,03018,02006,02006,02006,03018,02019,03018,03018,02011,02011,03018,03018,03018,02006,02006,03018,03018,03018,03018,03018,02011,02019,02019,02006,03018,03018,02011,03018,02011,02011,02019,03018,03018,02006,02006,02011,02019,03018,03018,03018,02019,03018,02006,03018,03018,02006,03018,03018,02019,02011,02011,02006,03018,02006,02019,02011,03018,03018,02019,02011,02019,03018,03018,02011,02006,02006,02019,03018,03018,03018,02006,02019,03018,02011,03018,02011,02011,02006,03018,03018,02011,02011,03018,02011,02011,03018,03018,02019,02019,02006,02019,02006,02006,03018,02006,02019,02019,02006,03018,03018,02019,02019,02019,03018,02006,02011,03018,02011,03018,02006,02006,03018,02006,03018,03018,02019,02011,03018,02011,02006,02019,03018,03018,02019,02019,03018,02011,02019,03018,03018,02019,03018,03018,02011,02011,02011,03018,02006,03018,02006,03018,02011,03018,02011,02011,02006,02019,02006,02006,02019,03018,03018,03018,02019,03018,03018,02019,02006,03018,03018,02011,02011,02019,03018,02019,02019,03018,02006,02011,02006,02006,03018,02019,03018,02006,02011,02011,02011,03018,03018,02006,02011,03018,02019,02019,03018,03018,03018,02006,02006,02011,02011,02006,03018,03018,03018,02006,02019,02006,03018,03018,03018,03018,03018,02011,03018,03018,02006,02011,02019,02019,02006,02019,02011,02019,02006,03018,02006,02006,03018,02011,02019,02011,03018,03018,02006,02011,02019,02019,02019,02019,02006,03018,03018,02006,03018,03018,02019,03018,03018,03018,02006,02006,03018,02006,03018,03018,02006,03018,02019,02019,02006,02011,02011,03018,02011,03018,02006,02006,02019,03018,02011,03018,03018,02011,02006,02011,02006,03018,02011,02019,03018,02006,02011,02006,03018,02019,02019,03018,03018,02019,02011,03018,03018,02019,03018,02019,02006,03018,02019,02011,03018,03018,03018,03018,02006,03018,02006,02011,02011,02019,03018,02019,03018,03018,02019,02019,02011,03018,03018,02011,03018,02011,02011,03018,02006,02011</t>
  </si>
  <si>
    <t>经验</t>
    <phoneticPr fontId="8" type="noConversion"/>
  </si>
  <si>
    <t>备注</t>
    <phoneticPr fontId="8" type="noConversion"/>
  </si>
  <si>
    <t>总经验</t>
    <phoneticPr fontId="8" type="noConversion"/>
  </si>
  <si>
    <r>
      <t>0:</t>
    </r>
    <r>
      <rPr>
        <sz val="14"/>
        <color indexed="8"/>
        <rFont val="Kaiti SC Black"/>
        <family val="1"/>
      </rPr>
      <t>星期一</t>
    </r>
    <r>
      <rPr>
        <sz val="14"/>
        <color indexed="8"/>
        <rFont val="Microsoft Yi Baiti"/>
        <family val="4"/>
      </rPr>
      <t>，</t>
    </r>
    <r>
      <rPr>
        <sz val="14"/>
        <color indexed="8"/>
        <rFont val="Verdana"/>
        <family val="2"/>
      </rPr>
      <t>1</t>
    </r>
    <r>
      <rPr>
        <sz val="14"/>
        <color indexed="8"/>
        <rFont val="Microsoft Yi Baiti"/>
        <family val="4"/>
      </rPr>
      <t>：</t>
    </r>
    <r>
      <rPr>
        <sz val="14"/>
        <color indexed="8"/>
        <rFont val="Kaiti SC Black"/>
        <family val="1"/>
      </rPr>
      <t>星级二</t>
    </r>
    <r>
      <rPr>
        <sz val="14"/>
        <color indexed="8"/>
        <rFont val="Verdana"/>
        <family val="2"/>
      </rPr>
      <t>…</t>
    </r>
    <phoneticPr fontId="8" type="noConversion"/>
  </si>
  <si>
    <t>类型0:主热点1:副热点</t>
    <phoneticPr fontId="8" type="noConversion"/>
  </si>
  <si>
    <t>在数据库里面配置</t>
    <phoneticPr fontId="8" type="noConversion"/>
  </si>
  <si>
    <t>在召唤武将购买任意功勋3次</t>
    <phoneticPr fontId="8" type="noConversion"/>
  </si>
  <si>
    <t>在数据库里面配置</t>
    <phoneticPr fontId="8" type="noConversion"/>
  </si>
  <si>
    <t>物品需要的金币</t>
    <phoneticPr fontId="8" type="noConversion"/>
  </si>
  <si>
    <t>物品需要的钻石</t>
    <phoneticPr fontId="8" type="noConversion"/>
  </si>
  <si>
    <t>id种子</t>
    <phoneticPr fontId="8" type="noConversion"/>
  </si>
  <si>
    <t>概率种子</t>
    <phoneticPr fontId="8" type="noConversion"/>
  </si>
  <si>
    <t>星期种子</t>
    <phoneticPr fontId="8" type="noConversion"/>
  </si>
  <si>
    <t>需金币</t>
    <phoneticPr fontId="8" type="noConversion"/>
  </si>
  <si>
    <t>需钻石</t>
    <phoneticPr fontId="8" type="noConversion"/>
  </si>
  <si>
    <t>物品id</t>
    <phoneticPr fontId="8" type="noConversion"/>
  </si>
  <si>
    <t>todayTimes&gt;11，则从头开始循环</t>
    <phoneticPr fontId="8" type="noConversion"/>
  </si>
  <si>
    <t>输出的时候顺序能随机打乱</t>
    <phoneticPr fontId="8" type="noConversion"/>
  </si>
  <si>
    <t>在数据库中配置</t>
    <phoneticPr fontId="8" type="noConversion"/>
  </si>
  <si>
    <t>每天9:00，12:00，18:00,21:00刷新</t>
    <phoneticPr fontId="8" type="noConversion"/>
  </si>
  <si>
    <t>一直存在</t>
    <phoneticPr fontId="8" type="noConversion"/>
  </si>
  <si>
    <t>共12个位置</t>
    <phoneticPr fontId="8" type="noConversion"/>
  </si>
  <si>
    <t>扫荡普通关卡的时候概率出现:5%</t>
    <phoneticPr fontId="8" type="noConversion"/>
  </si>
  <si>
    <t>【暂时不用】</t>
    <phoneticPr fontId="8" type="noConversion"/>
  </si>
  <si>
    <t>转将令数</t>
    <phoneticPr fontId="8" type="noConversion"/>
  </si>
  <si>
    <t>升星需将令数量</t>
    <phoneticPr fontId="8" type="noConversion"/>
  </si>
  <si>
    <t>对应星级转为将令的数目</t>
    <phoneticPr fontId="8" type="noConversion"/>
  </si>
  <si>
    <t>碧玉</t>
  </si>
  <si>
    <t>刘景令</t>
  </si>
  <si>
    <t>大克鼎</t>
  </si>
  <si>
    <t>珍珠</t>
  </si>
  <si>
    <t>吴钩卷轴</t>
  </si>
  <si>
    <t>01108</t>
  </si>
  <si>
    <t>大杆刀</t>
  </si>
  <si>
    <t>01212</t>
  </si>
  <si>
    <t>韩非子</t>
  </si>
  <si>
    <t>玛瑙</t>
  </si>
  <si>
    <t>李广之弓卷轴</t>
  </si>
  <si>
    <t>阿牛令</t>
  </si>
  <si>
    <t>黄玉</t>
  </si>
  <si>
    <t>魏公子兵法</t>
  </si>
  <si>
    <t>01123</t>
  </si>
  <si>
    <t>金马槊</t>
  </si>
  <si>
    <t>华佗令</t>
  </si>
  <si>
    <t>老君入仙符</t>
  </si>
  <si>
    <t>青玉</t>
  </si>
  <si>
    <t>铁蒺藜骨朵卷轴</t>
  </si>
  <si>
    <t>红玉</t>
  </si>
  <si>
    <t>斩蛇之剑卷轴</t>
  </si>
  <si>
    <t>尚书</t>
  </si>
  <si>
    <t>司马懿令</t>
  </si>
  <si>
    <t>铁瓜锤</t>
  </si>
  <si>
    <t>檀弓</t>
  </si>
  <si>
    <t>甄宓令</t>
  </si>
  <si>
    <t>01408</t>
  </si>
  <si>
    <t>酒杯</t>
  </si>
  <si>
    <t>铁脊蛇矛卷轴</t>
  </si>
  <si>
    <t>四灵纹镜</t>
  </si>
  <si>
    <t>01208</t>
  </si>
  <si>
    <t>吴越春秋</t>
  </si>
  <si>
    <t>大乔令</t>
  </si>
  <si>
    <t>01603</t>
  </si>
  <si>
    <t>白马</t>
  </si>
  <si>
    <t>张辽令</t>
  </si>
  <si>
    <t>蒙古马</t>
  </si>
  <si>
    <t>涂漆木鼎</t>
  </si>
  <si>
    <t>太史慈令</t>
  </si>
  <si>
    <t>灵宝经</t>
  </si>
  <si>
    <t>长剑</t>
  </si>
  <si>
    <t>倚天剑卷轴</t>
  </si>
  <si>
    <t>魏延令</t>
  </si>
  <si>
    <t>雌雄对剑</t>
  </si>
  <si>
    <t>浮屠经</t>
  </si>
  <si>
    <t>甘宁令</t>
  </si>
  <si>
    <t>狐裘</t>
  </si>
  <si>
    <t>吕蒙令</t>
  </si>
  <si>
    <t>晏子春秋</t>
  </si>
  <si>
    <t>01204</t>
  </si>
  <si>
    <t>三略</t>
  </si>
  <si>
    <t>01304</t>
  </si>
  <si>
    <t>羊裘</t>
  </si>
  <si>
    <t>黄忠令</t>
  </si>
  <si>
    <t>01612</t>
  </si>
  <si>
    <t>汉拿马</t>
  </si>
  <si>
    <t>流星锤</t>
  </si>
  <si>
    <t>吕氏镜</t>
  </si>
  <si>
    <t>铁蒺藜骨朵</t>
  </si>
  <si>
    <t>张飞令</t>
  </si>
  <si>
    <t>伊利马</t>
  </si>
  <si>
    <t>关羽令</t>
  </si>
  <si>
    <t>吴钩</t>
  </si>
  <si>
    <t>金象镶嵌壶</t>
  </si>
  <si>
    <t>孙子兵法卷轴</t>
  </si>
  <si>
    <t>凤嘴刀</t>
  </si>
  <si>
    <t>史记卷轴</t>
  </si>
  <si>
    <t>七星宝剑</t>
  </si>
  <si>
    <t>冠服卷轴</t>
  </si>
  <si>
    <t>黄盖令</t>
  </si>
  <si>
    <t>赵云令</t>
  </si>
  <si>
    <t>李广之弓</t>
  </si>
  <si>
    <t>金耳坠卷轴</t>
  </si>
  <si>
    <t>黄帝四经</t>
  </si>
  <si>
    <t>编钟卷轴</t>
  </si>
  <si>
    <t>东胡飞弓</t>
  </si>
  <si>
    <t>毛公鼎卷轴</t>
  </si>
  <si>
    <t>小乔令</t>
  </si>
  <si>
    <t>服方尊卷轴</t>
  </si>
  <si>
    <t>大孟鼎</t>
  </si>
  <si>
    <t>兽带纹鉴卷轴</t>
  </si>
  <si>
    <t>张郃令</t>
  </si>
  <si>
    <t>青红剑</t>
  </si>
  <si>
    <t>羊尊</t>
  </si>
  <si>
    <t>倚天剑</t>
  </si>
  <si>
    <t>太玄生符</t>
  </si>
  <si>
    <t>三丈矛</t>
  </si>
  <si>
    <t>斩蛇之剑</t>
  </si>
  <si>
    <t>筑</t>
  </si>
  <si>
    <t>白龙</t>
  </si>
  <si>
    <t>汉书</t>
  </si>
  <si>
    <t>孙膑兵法</t>
  </si>
  <si>
    <t>铁脊蛇矛</t>
  </si>
  <si>
    <t>耳坠</t>
  </si>
  <si>
    <t>山丹马</t>
  </si>
  <si>
    <t>吕氏春秋</t>
  </si>
  <si>
    <t>果下马</t>
  </si>
  <si>
    <t>貂裘</t>
  </si>
  <si>
    <t>长生镜卷轴</t>
  </si>
  <si>
    <t>五岳真形图</t>
  </si>
  <si>
    <t>孙子兵法</t>
  </si>
  <si>
    <t>贾诩令</t>
  </si>
  <si>
    <t>赤兔</t>
  </si>
  <si>
    <t>史记</t>
  </si>
  <si>
    <t>徐晃令</t>
  </si>
  <si>
    <t>夏侯渊令</t>
  </si>
  <si>
    <t>长生镜</t>
  </si>
  <si>
    <t>冠服</t>
  </si>
  <si>
    <t>赤兔卷轴</t>
  </si>
  <si>
    <t>绝影</t>
  </si>
  <si>
    <t>6</t>
  </si>
  <si>
    <t>的卢卷轴</t>
  </si>
  <si>
    <t>九鼎神丹经卷轴</t>
  </si>
  <si>
    <t>金耳坠</t>
  </si>
  <si>
    <t>编钟</t>
  </si>
  <si>
    <t>徐庶令</t>
  </si>
  <si>
    <t>李典令</t>
  </si>
  <si>
    <t>8</t>
  </si>
  <si>
    <t>毛公鼎</t>
  </si>
  <si>
    <t>黄月英令</t>
  </si>
  <si>
    <t>兽带纹鉴</t>
  </si>
  <si>
    <t>五岳真形图卷轴</t>
  </si>
  <si>
    <t>文聘令</t>
  </si>
  <si>
    <t>九鼎神丹经</t>
  </si>
  <si>
    <t>易经</t>
  </si>
  <si>
    <t>绝影卷轴</t>
  </si>
  <si>
    <t>鲁肃令</t>
  </si>
  <si>
    <t>服方尊</t>
  </si>
  <si>
    <t>易经卷轴</t>
  </si>
  <si>
    <t>武将令</t>
  </si>
  <si>
    <t>01122</t>
  </si>
  <si>
    <t>01601</t>
  </si>
  <si>
    <t>01302</t>
  </si>
  <si>
    <t>01202</t>
  </si>
  <si>
    <t>01611</t>
  </si>
  <si>
    <t>01406</t>
  </si>
  <si>
    <t>01306</t>
  </si>
  <si>
    <t>01106</t>
  </si>
  <si>
    <t>01210</t>
  </si>
  <si>
    <t>01310</t>
  </si>
  <si>
    <t>01510</t>
  </si>
  <si>
    <t>01610</t>
  </si>
  <si>
    <t>01410</t>
  </si>
  <si>
    <t>01102</t>
  </si>
  <si>
    <t>01506</t>
  </si>
  <si>
    <t>01502</t>
  </si>
  <si>
    <t>最小数量</t>
    <phoneticPr fontId="8" type="noConversion"/>
  </si>
  <si>
    <t>最大数量</t>
    <phoneticPr fontId="8" type="noConversion"/>
  </si>
  <si>
    <t>韩当令</t>
  </si>
  <si>
    <t>铜锤</t>
  </si>
  <si>
    <t>琴</t>
  </si>
  <si>
    <t>01507</t>
  </si>
  <si>
    <t>鬼带符</t>
  </si>
  <si>
    <t>青釉壳仓罐</t>
  </si>
  <si>
    <t>眉尖刀</t>
  </si>
  <si>
    <t>龙形方壶</t>
  </si>
  <si>
    <t>01116</t>
  </si>
  <si>
    <t>羽扇</t>
  </si>
  <si>
    <t>01307</t>
  </si>
  <si>
    <t>罗绮香囊</t>
  </si>
  <si>
    <t>01605</t>
  </si>
  <si>
    <t>大宛马</t>
  </si>
  <si>
    <t>01512</t>
  </si>
  <si>
    <t>羽人兽纹镜</t>
  </si>
  <si>
    <t>01607</t>
  </si>
  <si>
    <t>凉州马</t>
  </si>
  <si>
    <t>香囊</t>
  </si>
  <si>
    <t>01602</t>
  </si>
  <si>
    <t>01112</t>
  </si>
  <si>
    <t>貊弓</t>
  </si>
  <si>
    <t>01115</t>
  </si>
  <si>
    <t>白羽扇</t>
  </si>
  <si>
    <t>瑟</t>
  </si>
  <si>
    <t>01124</t>
  </si>
  <si>
    <t>枣木槊</t>
  </si>
  <si>
    <t>01407</t>
  </si>
  <si>
    <t>父己角</t>
  </si>
  <si>
    <t>01109</t>
  </si>
  <si>
    <t>01117</t>
  </si>
  <si>
    <t>01105</t>
  </si>
  <si>
    <t>01121</t>
  </si>
  <si>
    <t>程序类型</t>
    <phoneticPr fontId="8" type="noConversion"/>
  </si>
  <si>
    <t>7,7,7,7,7,7,7,7,7,7</t>
  </si>
  <si>
    <t>5,5,5,5,5,5,5,5,5,5</t>
  </si>
  <si>
    <t>4,4,4,4,4,4,4,4,4,4</t>
  </si>
  <si>
    <t>6,6,6,6,6,6,6,6,6,6</t>
  </si>
  <si>
    <t>15,15,15,15,15,15,15,15,15,15</t>
  </si>
  <si>
    <t>13,13,13,13,13,13,13,13,13,13</t>
  </si>
  <si>
    <t>11,11,11,11,11,11,11,11,11,11</t>
  </si>
  <si>
    <t>12,12,12,12,12,12,12,12,12,12</t>
  </si>
  <si>
    <t>14,14,14,14,14,14,14,14,14,14</t>
  </si>
  <si>
    <t>03027,03025,03020,03023,03020,03025,03027,03020,03027,03020,03020,03023,03023,03027,03023,03023,03023,03020,03020,03025,03020,03025,03023,03020,03020,03027,03023,03023,03020,03027,03025,03027,03027,03025,03025,03025,03027,03025,03020,03025,03023,03027,03025,03023,03020,03025,03023,03027,03027,03023,03027,03023,03020,03027,03025,03020,03027,03023,03025,03025,03027,03025,03027,03020,03025,03027,03020,03025,03025,03023,03027,03020,03023,03025,03023,03023,03025,03023,03027,03023,03025,03020,03020,03023,03027,03023,03020,03023,03025,03020,03023,03025,03020,03027,03027,03020,03020,03025,03027,03027,03023,03027,03025,03025,03027,03025,03020,03020,03023,03027,03023,03027,03020,03027,03025,03023,03023,03027,03025,03020,03020,03023,03025,03025,03025,03025,03023,03020,03020,03025,03025,03020,03027,03025,03027,03027,03025,03023,03027,03023,03023,03023,03025,03023,03020,03023,03027,03025,03020,03025,03020,03020,03020,03027,03025,03020,03020,03020,03027,03020,03027,03027,03023,03023,03023,03025,03023,03023,03027,03025,03025,03020,03027,03020,03027,03025,03027,03027,03020,03020,03023,03020,03020,03023,03023,03027,03025,03027,03023,03027,03025,03023,03027,03020,03023,03023,03025,03025,03020,03027,03020,03027,03023,03027,03025,03023,03020,03025,03025,03020,03025,03020,03020,03025,03027,03027,03027,03025,03025,03020,03027,03023,03023,03020,03025,03023,03025,03023,03020,03025,03025,03023,03027,03023,03023,03027,03020,03027,03025,03025,03020,03023,03025,03020,03023,03023,03020,03025,03025,03020,03025,03027,03020,03020,03027,03023,03027,03020,03023,03025,03020,03023,03027,03027,03023,03023,03020,03020,03027,03025,03027,03027,03027,03027,03020,03025,03027,03027,03025,03020,03025,03023,03027,03023,03027,03025,03023,03020,03025,03027,03023,03023,03023,03020,03025,03027,03023,03023,03020,03020,03023,03025,03023,03025,03020,03027,03027,03027,03023,03023,03027,03023,03027,03020,03025,03023,03025,03027,03025,03020,03025,03020,03025,03023,03020,03020,03020,03027,03027,03025,03027,03025,03025,03025,03023,03027,03027,03020,03025,03027,03020,03027,03023,03027,03025,03025,03025,03027,03027,03020,03027,03023,03023,03023,03025,03020,03027,03025,03023,03020,03020,03023,03025,03023,03020,03020,03027,03027,03023,03020,03020,03025,03025,03023,03027,03020,03027,03023,03020,03027,03027,03020,03020,03025,03023,03020,03025,03023,03020,03020,03025,03023,03023,03025,03023,03027,03023,03020,03023,03025,03025,03027,03023,03027,03025,03020,03023,03027,03023,03025,03023,03020,03025,03023,03027,03020,03025,03027,03020,03025,03027,03023,03027,03020,03025,03027,03023,03020,03023,03023,03023,03020,03020,03027,03025,03027,03023,03023,03027,03020,03023,03027,03023,03027,03023,03023,03020,03023,03020,03027,03025,03020,03023,03023,03020,03023,03023,03025,03025,03020,03025,03027,03025,03027,03025,03020,03027,03020,03025,03025,03020,03027,03027,03023,03027,03025,03020,03023,03025,03027,03025,03027,03020,03025,03025,03025,03020,03020,03020,03020,03020,03025,03023,03025,03027,03025,03027,03027,03020,03023,03023,03025,03023,03023,03025,03027,03027,03020,03027,03025,03023,03023,03025,03027,03025,03025,03020,03027,03025,03023,03023,03023,03020,03020,03020,03027,03020,03020,03025,03027,03020,03025,03027,03027,03023,03023,03023,03027,03020,03027,03023,03025,03020,03023,03023,03025,03027,03023,03025,03020,03020,03027,03027,03025,03025,03027,03023,03020,03023,03027,03020,03027,03023,03023,03027,03025,03025,03023,03025,03027,03027,03023,03020,03023,03020,03025,03020,03025,03025,03027,03023,03025,03025,03020,03027,03020,03025,03025,03020,03020,03027,03020,03020,03027,03020,03025,03020,03023,03027,03023,03020,03023,03023,03023,03023,03027,03025,03020,03020,03027,03025,03023,03023,03020,03020,03027,03020,03020,03023,03027,03025,03023,03025,03025,03025,03025,03025,03023,03025,03023,03023,03025,03027,03020,03025,03025,03025,03020,03020,03020,03023,03025,03027,03027,03023,03027,03025,03027,03025,03027,03020,03025,03025,03027,03023,03020,03023,03027,03023,03025,03025,03020,03027,03027,03020,03025,03020,03025,03023,03027,03023,03027,03027,03027,03027,03023,03027,03025,03020,03023,03023,03027,03020,03023,03027,03027,03025,03020,03023,03027,03025,03020,03023,03020,03023,03027,03020,03020,03020,03020,03025,03023,03027,03027,03027,03023,03025,03023,03025,03027,03020,03020,03023,03023,03025,03025,03025,03020,03025,03020,03027,03027,03023,03027,03025,03020,03023,03023,03027,03027,03027,03020,03023,03020,03020,03027,03027,03027,03027,03020,03027,03020,03025,03020,03027,03023,03020,03025,03023,03027,03023,03023,03027,03023,03025,03020,03027,03023,03027,03023,03025,03025,03027,03020,03020,03020,03023,03023,03027,03023,03025,03020,03023,03020,03023,03025,03025,03027,03020,03023,03023,03023,03020,03027,03025,03025,03025,03020,03023,03025,03025,03025,03027,03020,03020,03020,03025,03025,03020,03025,03025,03020,03027,03025,03025,03027,03027,03023,03025,03023,03020,03020,03025,03027,03023,03020,03027,03027,03020,03025,03027,03025,03025,03023,03025,03027,03027,03023,03020,03020,03023,03027,03023,03025,03023,03020,03020,03020,03027,03023,03020,03025,03027,03027,03020,03023,03025,03023,03020,03027,03025,03020,03023,03020,03023,03027,03025,03023,03025,03025,03023,03027,03025,03027,03027,03020,03023,03025,03027,03020,03023,03027,03020,03020,03023,03023,03025,03023,03025,03023,03020,03027,03025,03023,03023,03020,03027,03025,03020,03027,03027,03020,03023,03023,03025,03025,03020,03020,03025,03027,03027,03025,03023,03025,03020,03027,03020,03020,03023,03023,03027,03020,03023,03023,03023,03020,03020,03023,03025,03025,03023,03027,03025,03020,03020,03020,03020,03023,03025,03023,03020,03025,03027,03023,03025,03020,03023,03027,03027,03025,03027,03025,03025,03027,03023,03027,03025,03023,03023,03020,03025,03027,03020,03020,03020,03020,03020,03023,03027,03023,03020,03027,03023,03025,03020,03020,03027,03025,03027,03027,03020,03023,03025,03025,03023,03027,03027,03023,03027,03025,03027,03027,03023,03020,03020,03025,03020,03025,03027,03023,03025,03023,03023,03025,03027,03025,03025,03027,03027,03025,03023,03027,03023,03020,03027,03027,03023,03027,03027,03020,03027,03027,03025,03023,03023,03027,03027,03023,03025,03020,03027,03025,03023,03027,03023,03025,03025,03025,03023,03025,03027,03027,03025,03027,03023,03025,03023,03027,03023,03020,03020,03027,03023,03020,03025,03027,03025,03027,03025,03020,03020,03020,03025,03020,03020,03020,03023,03020,03027,03020,03023,03025,03025,03025,03020,03027,03025,03023,03023,03020,03023,03020,03025,03027,03020,03020,03020,03025,03027,03020,03027,03025,03023,03023,03025,03025,03020,03023,03025,03020,03020,03023,03020,03025,03023,03027,03023,03023,03025,03027,03023,03025,03027,03020,03023,03025,03020,03027,03023,03027,03020,03023,03020,03023,03025,03020,03020,03020,03027,03020,03023,03027,03020,03025,03025,03023,03020,03025,03025,03023,03023,03027,03027,03023,03020,03025,03025,03023,03025,03025,03027,03025,03027,03020,03020,03023,03027,03020,03023,03025,03020,03027,03027,03025,03020,03025,03020,03020,03025,03020,03023,03025,03025,03023,03027,03023,03027,03025,03023,03025,03027,03027,03023,03027,03027,03020,03023,03025,03025,03023,03025,03025,03023,03025,03020,03020,03027,03020,03020,03020,03027,03027,03023,03023,03027,03027,03027,03023,03023,03027,03023,03027,03020,03027,03020,03027,03025,03025,03025,03020,03020,03027,03025,03023,03023,03023,03023,03025,03020,03023,03027,03025,03025,03025,03025,03020,03020,03023,03020,03025,03023,03027,03023,03027,03020,03025,03025,03027,03023,03020,03023,03027,03025,03025,03020,03023,03023,03027,03023,03027,03027,03023,03023,03025,03027,03027,03020,03027,03025,03025,03020,03025,03027,03027,03020,03027,03025,03025,03027,03025,03027,03027,03020,03023,03020,03023,03027,03023,03023,03020,03023,03020,03027,03020,03027,03020,03025,03025,03020,03020,03023,03023,03020,03023,03020,03027,03023,03025,03020,03025,03025,03023,03025,03023,03025,03020,03023,03020,03025,03027,03023,03027,03027,03027,03027,03020,03027,03025,03020,03020,03025,03027,03023,03020,03027,03025,03025,03020,03027,03020,03023,03027,03025,03020,03023,03027,03027,03020,03020,03025,03027,03020,03025,03025,03023,03025,03020,03023,03023,03020,03025,03027,03020,03020,03025,03020,03025,03025,03020,03023,03027,03027,03027,03027,03025,03023,03025,03025,03027,03020,03025,03023,03023,03027,03020,03023,03020,03023,03023,03020,03023,03027,03027,03020,03025,03023,03023,03027,03027,03025,03023,03025,03023,03025,03023,03020,03020,03023,03027,03023,03025,03025,03025,03020,03023,03027,03020,03025,03020,03025,03023,03020,03020,03020,03020,03027,03023,03027,03020,03025,03020,03025,03027,03027,03023,03025,03023,03027,03027,03027,03027,03027,03020,03025,03023,03027,03027,03023,03025,03020,03023,03025,03027,03020,03025,03025,03027,03023,03023,03023,03020,03020,03025,03027,03025,03023,03027,03025,03023,03025,03025,03020,03023,03020,03023,03023,03020,03027,03025,03020,03027,03025,03020,03023,03027,03020,03027,03025,03023,03020,03025,03025,03027,03027,03023,03020,03020,03027,03025,03020,03023,03023,03023,03027,03025,03020,03023,03027,03023,03023,03020,03023,03027,03023,03023,03027,03020,03020,03023,03025,03023,03023,03025,03023,03020,03023,03020,03020,03025,03027,03025,03025,03025,03020,03025,03025,03023,03020,03027,03027,03027,03027,03020,03020,03027,03020,03027,03025,03023,03020,03025,03025,03020,03023,03025,03027,03023,03023,03025,03020,03023,03025,03020,03020,03027,03020,03025,03025,03025,03023,03020,03023,03027,03025,03025,03020,03027,03020,03027,03027,03027,03020,03023,03025,03027,03023,03023,03023,03023,03025,03027,03020,03020,03027,03020,03023,03020,03025,03027,03023,03023,03025,03027,03025,03025,03027,03027,03023,03027,03027,03027,03020,03027,03020,03020,03027,03023,03027,03025,03027,03023,03027,03023,03020,03023,03025,03023,03023,03027,03023,03020,03025,03020,03020,03025,03025,03025,03023,03020,03025,03025,03023,03023,03027,03020,03023,03020,03023,03025,03025,03027,03020,03023,03020,03023,03027,03025,03023,03023,03027,03020,03020,03027,03023,03027,03020,03025,03025,03025,03027,03020,03025,03027,03025,03027,03027,03025,03023,03025,03027,03020,03025,03020,03025,03027,03023,03025,03020,03025,03027,03020,03027,03025,03020,03020,03025,03020,03027,03027,03020,03023,03023,03023,03020,03023,03027,03027,03023,03023,03025,03027,03020,03023,03023,03023,03020,03023,03020,03027,03027,03025,03025,03020,03020,03025,03025,03023,03023,03020,03020,03025,03027,03023,03023,03020,03020,03020,03027,03025,03025,03020,03020,03020,03027,03027,03027,03027,03027,03027,03023,03027,03025,03023,03020,03023,03023,03025,03023,03027,03020,03027,03025,03023,03027,03020,03020,03025,03023,03023,03027,03023,03027,03025,03025,03027,03025,03025,03020,03027,03025,03020,03025,03025,03023,03020,03027,03025,03025,03020,03025,03023,03025,03027,03027,03020,03027,03023,03020,03023,03020,03025,03025,03023,03027,03020,03023,03023,03023,03025,03027,03025,03023,03023,03025,03023,03023,03025,03027,03025,03023,03020,03027,03025,03020,03020,03027,03020,03023,03027,03027,03020,03020,03027,03027,03025,03027,03027,03020,03023,03020,03025,03025,03027,03027,03023,03027,03025,03025,03027,03025,03020,03020,03020,03020,03025,03023,03027,03023,03023,03025,03025,03025,03027,03023,03023,03023,03027,03020,03025,03023,03020,03027,03025,03020,03020,03027,03025,03027,03025,03027,03020,03020,03027,03023,03020,03023,03027,03025,03020,03027,03023,03023,03020,03023,03025,03020,03020,03023,03023,03023,03025,03020,03023,03025,03025,03025,03027,03027,03020,03023,03027,03027,03025,03020,03020,03025,03025,03020,03020,03020,03023,03023,03025,03023,03023,03020,03027,03025,03025,03027,03027,03025,03020,03023,03023,03023,03023,03023,03023,03025,03023,03025,03025,03027,03027,03020,03027,03027,03023,03023,03023,03023,03020,03027,03025,03025,03025,03020,03023,03025,03025,03025,03027,03027,03023,03023,03020,03027,03023,03027,03023,03027,03020,03025,03020,03027,03025,03023,03025,03027,03027,03027,03020,03023,03025,03020,03020,03020,03020,03020,03020,03025,03023,03020,03027,03027,03020,03020,03023,03023,03020,03020,03027,03027,03027,03025,03025,03025,03027,03025</t>
  </si>
  <si>
    <t>03027,03025,03023,03025,03020,03025,03023,03023,03023,03025,03025,03025,03023,03023,03027,03020,03025,03025,03020,03027,03025,03020,03025,03025,03027,03027,03023,03027,03027,03023,03023,03020,03020,03023,03023,03023,03020,03023,03020,03025,03020,03020,03020,03023,03020,03020,03020,03027,03020,03025,03027,03027,03020,03025,03027,03027,03027,03020,03027,03023,03025,03025,03023,03020,03025,03023,03020,03025,03020,03025,03027,03023,03027,03023,03027,03025,03025,03020,03023,03027,03025,03023,03025,03020,03025,03025,03027,03023,03027,03023,03027,03020,03023,03020,03027,03027,03027,03023,03020,03027,03020,03025,03025,03023,03023,03027,03025,03025,03027,03020,03025,03020,03025,03025,03023,03027,03027,03020,03027,03025,03020,03025,03020,03020,03025,03027,03027,03025,03023,03027,03025,03020,03027,03023,03020,03023,03020,03027,03027,03020,03027,03020,03027,03027,03023,03023,03025,03027,03027,03025,03027,03020,03020,03025,03020,03023,03020,03027,03020,03023,03020,03023,03020,03027,03025,03025,03023,03027,03025,03023,03023,03023,03027,03023,03025,03020,03023,03025,03023,03023,03023,03020,03023,03027,03020,03025,03025,03027,03023,03027,03025,03020,03023,03027,03023,03023,03025,03025,03020,03020,03027,03023,03027,03025,03020,03027,03020,03023,03025,03025,03027,03023,03025,03023,03025,03027,03025,03020,03020,03023,03025,03023,03020,03020,03025,03020,03027,03027,03027,03025,03027,03020,03027,03023,03025,03025,03023,03020,03020,03023,03020,03020,03020,03020,03023,03023,03027,03020,03025,03027,03020,03020,03027,03023,03027,03023,03020,03027,03027,03027,03025,03025,03020,03025,03025,03023,03023,03023,03027,03027,03020,03027,03025,03025,03027,03025,03027,03020,03025,03027,03025,03027,03027,03023,03020,03025,03023,03023,03020,03025,03020,03023,03023,03025,03023,03025,03023,03023,03020,03023,03020,03020,03023,03023,03027,03020,03025,03027,03023,03023,03025,03023,03020,03025,03023,03027,03020,03023,03020,03023,03023,03025,03020,03027,03020,03027,03027,03025,03027,03023,03025,03023,03020,03027,03027,03025,03027,03020,03023,03020,03027,03020,03025,03027,03020,03023,03020,03025,03027,03025,03027,03020,03020,03027,03020,03023,03023,03027,03020,03023,03023,03025,03027,03020,03025,03025,03020,03023,03020,03023,03020,03025,03027,03023,03025,03027,03025,03025,03027,03025,03025,03027,03020,03023,03020,03025,03027,03027,03027,03023,03025,03027,03023,03023,03020,03025,03025,03023,03025,03025,03025,03020,03023,03027,03027,03023,03020,03020,03025,03023,03025,03027,03027,03020,03025,03020,03023,03025,03027,03023,03023,03027,03025,03020,03020,03027,03025,03027,03027,03020,03025,03025,03020,03023,03025,03027,03025,03027,03023,03023,03023,03025,03027,03025,03020,03020,03023,03023,03023,03020,03025,03025,03023,03020,03023,03023,03023,03025,03023,03020,03020,03025,03025,03023,03025,03023,03020,03025,03027,03027,03027,03027,03020,03025,03025,03020,03020,03027,03025,03020,03027,03027,03023,03020,03023,03027,03025,03027,03020,03027,03027,03020,03020,03027,03027,03023,03025,03023,03020,03023,03023,03023,03023,03027,03027,03027,03025,03020,03023,03027,03025,03023,03027,03020,03025,03027,03023,03027,03025,03020,03023,03025,03020,03023,03027,03027,03025,03023,03023,03025,03023,03025,03025,03027,03023,03020,03027,03020,03023,03023,03020,03025,03025,03020,03023,03025,03027,03025,03020,03027,03020,03027,03020,03020,03027,03020,03027,03023,03023,03020,03025,03020,03020,03020,03025,03025,03027,03025,03023,03020,03025,03025,03027,03027,03025,03020,03025,03025,03027,03025,03027,03020,03023,03027,03023,03023,03027,03023,03025,03023,03020,03020,03020,03027,03027,03020,03023,03025,03023,03020,03025,03023,03025,03023,03020,03020,03023,03020,03020,03023,03023,03027,03020,03027,03027,03025,03025,03020,03025,03020,03027,03025,03023,03025,03023,03020,03027,03025,03027,03023,03025,03027,03025,03027,03025,03027,03025,03025,03027,03020,03020,03023,03025,03027,03020,03023,03020,03025,03020,03027,03027,03025,03023,03020,03027,03027,03025,03027,03025,03023,03023,03027,03020,03027,03025,03025,03020,03027,03027,03025,03023,03023,03020,03020,03023,03020,03025,03023,03020,03023,03020,03020,03027,03023,03023,03025,03020,03023,03027,03023,03025,03020,03027,03027,03020,03027,03023,03023,03023,03025,03020,03027,03025,03025,03027,03020,03023,03020,03023,03027,03027,03020,03020,03027,03020,03020,03020,03023,03027,03020,03025,03020,03027,03023,03025,03020,03023,03027,03025,03027,03025,03027,03025,03020,03020,03027,03027,03020,03027,03020,03025,03025,03023,03020,03027,03023,03027,03027,03025,03027,03023,03025,03027,03023,03027,03020,03027,03023,03023,03025,03023,03027,03027,03023,03023,03025,03020,03025,03025,03020,03020,03023,03025,03025,03023,03023,03027,03023,03020,03023,03027,03025,03020,03025,03023,03020,03025,03025,03025,03023,03025,03023,03027,03025,03023,03020,03023,03020,03025,03023,03025,03027,03020,03020,03025,03020,03020,03023,03020,03020,03025,03025,03023,03025,03023,03027,03025,03025,03020,03023,03027,03023,03020,03027,03020,03027,03023,03020,03027,03027,03025,03023,03025,03027,03023,03027,03027,03027,03025,03027,03025,03025,03020,03027,03023,03020,03025,03023,03025,03023,03020,03025,03025,03027,03027,03023,03020,03025,03025,03023,03025,03025,03020,03027,03020,03025,03023,03023,03020,03020,03023,03027,03025,03023,03020,03020,03027,03025,03023,03027,03020,03027,03023,03027,03023,03027,03025,03023,03023,03027,03020,03027,03020,03025,03027,03023,03023,03020,03023,03020,03020,03027,03025,03020,03027,03027,03020,03027,03025,03025,03020,03023,03025,03023,03027,03025,03020,03025,03025,03020,03023,03025,03020,03025,03020,03023,03023,03027,03023,03027,03023,03025,03020,03023,03025,03027,03020,03025,03027,03020,03027,03020,03027,03023,03023,03027,03025,03023,03020,03025,03027,03023,03025,03025,03027,03020,03025,03025,03027,03020,03027,03023,03025,03023,03025,03025,03027,03023,03025,03027,03020,03020,03027,03020,03027,03023,03023,03023,03023,03023,03027,03023,03023,03027,03020,03023,03023,03025,03027,03020,03020,03025,03025,03023,03020,03027,03027,03020,03020,03020,03023,03025,03027,03027,03020,03027,03025,03020,03025,03027,03025,03025,03027,03023,03020,03020,03023,03027,03023,03023,03020,03020,03023,03020,03027,03020,03020,03025,03027,03023,03025,03027,03020,03020,03027,03023,03020,03023,03027,03020,03027,03023,03020,03027,03023,03025,03023,03023,03020,03027,03027,03023,03025,03023,03025,03020,03020,03025,03027,03027,03027,03023,03025,03025,03020,03020,03025,03027,03023,03025,03025,03025,03027,03025,03027,03023,03023,03027,03027,03020,03025,03020,03023,03025,03023,03027,03020,03020,03025,03020,03025,03023,03023,03025,03023,03025,03023,03027,03025,03020,03020,03027,03025,03020,03025,03025,03027,03020,03020,03027,03025,03023,03020,03020,03023,03027,03023,03023,03025,03020,03020,03020,03020,03023,03023,03023,03025,03027,03025,03023,03023,03020,03023,03027,03027,03025,03027,03023,03020,03020,03023,03025,03023,03020,03020,03025,03027,03020,03027,03025,03020,03020,03025,03025,03025,03027,03023,03025,03023,03027,03023,03027,03023,03020,03025,03025,03023,03020,03023,03025,03023,03027,03025,03027,03020,03027,03023,03027,03025,03023,03027,03027,03020,03025,03020,03023,03020,03027,03023,03027,03027,03025,03025,03025,03020,03023,03027,03027,03025,03027,03023,03020,03025,03023,03023,03027,03025,03027,03023,03027,03025,03025,03023,03020,03027,03025,03027,03023,03025,03020,03027,03027,03020,03025,03025,03023,03020,03027,03023,03027,03023,03023,03025,03020,03020,03020,03027,03025,03020,03023,03027,03020,03023,03023,03025,03025,03027,03025,03025,03020,03025,03020,03027,03023,03023,03027,03020,03025,03027,03023,03027,03025,03020,03020,03023,03027,03027,03025,03023,03025,03027,03027,03020,03025,03020,03023,03025,03023,03023,03027,03025,03025,03027,03027,03023,03025,03020,03025,03020,03020,03023,03023,03027,03020,03020,03020,03020,03027,03020,03023,03027,03025,03025,03025,03020,03020,03025,03027,03020,03025,03027,03023,03027,03023,03027,03025,03023,03027,03020,03027,03020,03020,03027,03020,03020,03027,03020,03023,03023,03020,03027,03023,03025,03023,03023,03023,03023,03025,03025,03020,03023,03025,03023,03020,03027,03020,03020,03025,03027,03020,03020,03025,03027,03027,03025,03027,03027,03023,03020,03025,03027,03027,03025,03025,03025,03025,03027,03023,03023,03023,03023,03020,03020,03020,03025,03023,03023,03027,03020,03025,03020,03020,03023,03027,03025,03020,03023,03023,03025,03027,03027,03023,03023,03027,03020,03025,03025,03025,03023,03027,03027,03027,03023,03027,03023,03023,03020,03027,03023,03025,03025,03020,03027,03023,03020,03023,03023,03025,03027,03023,03025,03025,03027,03020,03027,03020,03020,03020,03027,03020,03025,03020,03025,03025,03025,03023,03027,03027,03023,03027,03020,03023,03027,03020,03020,03025,03020,03023,03020,03025,03025,03025,03027,03020,03025,03023,03025,03027,03025,03023,03020,03027,03023,03025,03020,03023,03025,03023,03027,03025,03020,03023,03020,03023,03023,03023,03023,03020,03020,03025,03027,03020,03027,03025,03023,03027,03025,03025,03027,03027,03027,03025,03023,03020,03023,03020,03027,03020,03025,03027,03027,03025,03020,03023,03027,03020,03023,03023,03023,03020,03020,03025,03025,03023,03027,03027,03023,03023,03027,03020,03020,03025,03027,03023,03027,03025,03025,03023,03020,03023,03025,03020,03027,03020,03023,03027,03023,03027,03027,03027,03027,03025,03027,03027,03023,03020,03023,03020,03025,03020,03023,03020,03025,03027,03023,03020,03025,03027,03023,03025,03025,03025,03025,03025,03025,03027,03025,03025,03023,03025,03023,03023,03020,03020,03025,03020,03020,03023,03027,03023,03025,03027,03020,03025,03020,03023,03020,03020,03027,03027,03020,03027,03027,03020,03025,03023,03027,03023,03025,03020,03025,03027,03023,03020,03020,03023,03027,03020,03020,03023,03020,03020,03020,03025,03023,03027,03023,03023,03027,03023,03020,03025,03020,03025,03027,03023,03027,03023,03027,03023,03025,03023,03027,03023,03025,03025,03020,03020,03025,03027,03020,03020,03025,03023,03025,03020,03025,03027,03020,03023,03027,03020,03027,03025,03023,03023,03023,03023,03027,03025,03027,03020,03025,03023,03027,03025,03025,03025,03027,03020,03025,03025,03023,03020,03027,03020,03020,03020,03023,03027,03027,03027,03025,03020,03025,03027,03023,03020,03027,03023,03020,03025,03027,03027,03023,03025,03023,03025,03027,03025,03020,03025,03020,03023,03025,03023,03027,03020,03023,03023,03023,03025,03020,03023,03027,03020,03027,03023,03027,03023,03020,03025,03023,03025,03027,03025,03020,03027,03020,03023,03025,03023,03027,03027,03025,03027,03023,03020,03027,03023,03020,03025,03025,03025,03025,03020,03020,03027,03020,03027,03027,03023,03020,03020,03020,03020,03027,03025,03020,03027,03027,03027,03023,03027,03025,03023,03025,03020,03025,03020,03020,03025,03025,03027,03023,03023,03025,03025,03025,03027,03023,03023,03020,03027,03027,03023,03023,03025,03020,03025,03027,03027,03027,03020,03025,03023,03020,03025,03023,03023,03027,03020,03020,03020,03023,03023,03020,03020,03027,03025,03020,03025,03027,03023,03027,03025,03027,03027,03023,03023,03025,03027,03020,03027,03025,03023,03025,03025,03023,03027,03023,03023,03025,03027,03025,03025,03023,03023,03020,03023,03020,03027,03025,03023,03020,03025,03027,03020,03023,03027,03025,03025,03020,03025,03023,03020,03020,03027,03025,03027,03020,03023,03023,03027,03027,03027,03020,03020,03023,03023,03025,03023,03023,03020,03023,03020,03020,03025,03023,03027,03020,03027,03025,03025,03027,03020,03023,03020,03027,03025,03027,03025,03027,03025,03025,03020,03020,03027,03023,03025,03023,03020,03023,03023,03020,03023,03027,03027,03023,03027,03025,03025,03023,03025,03020,03020,03020,03020,03020,03023,03023,03025,03023,03023,03023,03025,03027,03020,03020,03023,03027,03025,03023,03023,03025,03025,03027,03025,03027,03020,03025,03027,03025,03020,03020,03027,03020,03025,03025,03023,03025,03027,03027,03025,03023,03020,03020,03027,03020,03025,03025,03023,03025,03020,03023,03025,03027,03027,03027,03027,03020,03025,03023,03020,03027,03020,03020,03025,03023,03025,03025,03027,03020,03025,03023,03027,03023,03023,03020,03027,03027,03027,03020,03027,03027,03023,03025,03027,03023,03020</t>
  </si>
  <si>
    <t>03027,03024,03023,03024,03024,03027,03023,03027,03023,03027,03023,03023,03024,03027,03024,03027,03027,03027,03023,03024,03025,03025,03027,03024,03024,03025,03024,03023,03027,03027,03025,03025,03024,03027,03025,03024,03027,03025,03025,03025,03025,03024,03024,03025,03027,03023,03027,03027,03025,03025,03024,03023,03025,03023,03024,03023,03024,03023,03025,03023,03027,03025,03023,03024,03024,03027,03025,03023,03027,03023,03024,03023,03023,03023,03024,03024,03024,03027,03023,03027,03025,03025,03025,03023,03027,03025,03027,03024,03025,03025,03027,03023,03024,03025,03023,03025,03023,03027,03023,03024,03025,03025,03027,03024,03024,03027,03025,03025,03024,03025,03024,03023,03024,03025,03027,03024,03027,03025,03024,03027,03023,03023,03027,03025,03024,03025,03025,03027,03027,03023,03023,03023,03023,03023,03024,03027,03027,03025,03023,03023,03023,03027,03023,03025,03025,03027,03025,03024,03023,03027,03025,03025,03027,03023,03023,03027,03023,03023,03024,03027,03027,03027,03024,03025,03025,03024,03024,03025,03024,03027,03027,03024,03027,03023,03024,03025,03023,03023,03023,03024,03024,03027,03024,03024,03025,03027,03024,03025,03027,03027,03023,03025,03023,03025,03025,03024,03023,03024,03024,03023,03027,03025,03024,03027,03025,03025,03024,03023,03027,03024,03024,03024,03023,03027,03023,03024,03027,03024,03023,03023,03027,03023,03023,03025,03023,03027,03027,03024,03027,03023,03023,03027,03025,03025,03027,03027,03023,03025,03023,03025,03023,03023,03025,03027,03023,03025,03024,03024,03024,03023,03023,03027,03025,03025,03027,03027,03023,03024,03025,03025,03027,03027,03027,03027,03027,03023,03025,03024,03027,03027,03024,03027,03024,03025,03023,03025,03024,03023,03024,03025,03025,03024,03024,03025,03023,03024,03023,03024,03025,03025,03024,03027,03025,03025,03023,03025,03024,03023,03024,03024,03023,03027,03024,03027,03023,03023,03027,03025,03024,03025,03027,03024,03027,03023,03025,03027,03024,03024,03025,03023,03025,03023,03027,03023,03027,03027,03027,03027,03024,03023,03027,03024,03024,03024,03023,03027,03023,03025,03024,03027,03023,03027,03025,03024,03027,03027,03024,03025,03023,03023,03027,03023,03024,03025,03023,03025,03024,03024,03025,03024,03025,03027,03024,03025,03023,03025,03025,03025,03024,03025,03023,03023,03024,03027,03027,03024,03024,03023,03027,03025,03025,03025,03023,03027,03023,03023,03024,03025,03025,03025,03023,03024,03025,03023,03023,03024,03027,03025,03024,03027,03027,03024,03027,03024,03023,03027,03023,03027,03027,03023,03025,03027,03023,03023,03023,03025,03024,03024,03025,03025,03024,03023,03027,03025,03025,03027,03027,03027,03023,03024,03024,03027,03023,03025,03024,03025,03023,03023,03024,03027,03023,03025,03025,03027,03023,03027,03025,03024,03024,03027,03027,03027,03027,03025,03024,03024,03024,03025,03027,03023,03025,03024,03023,03024,03024,03024,03027,03025,03023,03024,03023,03023,03025,03025,03023,03025,03025,03023,03027,03027,03024,03025,03027,03025,03023,03023,03024,03024,03023,03025,03027,03027,03024,03023,03025,03025,03023,03025,03024,03024,03025,03023,03024,03024,03024,03025,03023,03023,03024,03023,03023,03024,03025,03027,03025,03023,03027,03027,03024,03027,03027,03027,03025,03027,03023,03027,03025,03023,03025,03025,03023,03024,03023,03025,03024,03025,03024,03024,03023,03024,03025,03025,03027,03024,03027,03025,03025,03024,03023,03023,03023,03024,03027,03023,03025,03024,03027,03027,03023,03025,03027,03027,03027,03023,03027,03027,03024,03023,03024,03023,03025,03027,03027,03025,03023,03025,03023,03025,03027,03023,03025,03024,03024,03024,03025,03023,03025,03024,03023,03024,03024,03023,03025,03027,03027,03027,03024,03025,03027,03024,03024,03027,03023,03023,03025,03025,03023,03025,03024,03024,03025,03027,03023,03023,03024,03024,03023,03027,03023,03023,03025,03024,03025,03023,03027,03027,03025,03027,03027,03025,03023,03025,03024,03027,03024,03027,03024,03027,03025,03023,03027,03023,03025,03024,03024,03024,03023,03027,03023,03023,03023,03025,03023,03023,03025,03025,03025,03024,03023,03024,03024,03027,03025,03027,03025,03027,03023,03025,03024,03027,03023,03027,03027,03024,03023,03023,03024,03024,03025,03024,03024,03025,03024,03027,03027,03025,03025,03025,03024,03024,03027,03024,03027,03025,03023,03025,03023,03027,03027,03027,03024,03023,03024,03027,03025,03025,03025,03023,03025,03027,03025,03025,03027,03024,03025,03024,03024,03025,03027,03024,03027,03023,03023,03024,03024,03024,03024,03024,03027,03027,03023,03027,03024,03024,03027,03023,03027,03027,03027,03027,03025,03025,03025,03024,03025,03027,03027,03025,03025,03024,03023,03024,03023,03023,03023,03025,03027,03025,03023,03027,03023,03025,03027,03025,03023,03023,03025,03024,03024,03024,03025,03027,03025,03024,03023,03023,03025,03027,03025,03024,03023,03023,03023,03025,03027,03027,03024,03024,03024,03024,03025,03023,03023,03027,03023,03023,03023,03027,03027,03023,03024,03025,03024,03024,03027,03027,03024,03024,03027,03023,03025,03023,03025,03024,03025,03023,03025,03027,03025,03025,03024,03025,03027,03027,03027,03025,03025,03024,03024,03027,03025,03027,03025,03023,03025,03023,03023,03025,03024,03024,03023,03025,03024,03023,03027,03027,03023,03027,03027,03025,03024,03023,03025,03024,03027,03027,03023,03023,03023,03023,03024,03027,03024,03023,03023,03027,03023,03027,03024,03024,03024,03023,03027,03023,03023,03023,03027,03027,03025,03025,03024,03027,03024,03027,03023,03023,03025,03024,03025,03024,03024,03025,03025,03027,03024,03027,03025,03023,03025,03023,03025,03025,03023,03025,03023,03027,03023,03023,03023,03025,03024,03023,03024,03027,03027,03027,03024,03025,03024,03027,03025,03025,03023,03023,03027,03024,03024,03024,03024,03025,03023,03024,03023,03025,03027,03027,03025,03027,03024,03027,03027,03027,03027,03025,03025,03025,03027,03023,03027,03023,03027,03027,03027,03027,03024,03023,03023,03025,03023,03023,03024,03025,03024,03024,03023,03024,03024,03025,03027,03024,03027,03024,03027,03023,03025,03025,03024,03024,03023,03023,03025,03025,03024,03023,03024,03025,03024,03027,03023,03025,03027,03025,03023,03024,03025,03023,03023,03027,03025,03024,03024,03023,03025,03024,03025,03023,03025,03023,03025,03027,03027,03024,03025,03025,03027,03024,03024,03025,03027,03023,03027,03024,03023,03027,03027,03024,03025,03023,03027,03027,03025,03023,03025,03023,03024,03023,03023,03023,03027,03024,03024,03025,03024,03024,03025,03027,03025,03023,03024,03023,03023,03025,03027,03027,03027,03024,03023,03023,03025,03024,03025,03027,03023,03027,03025,03027,03023,03023,03024,03023,03024,03024,03023,03027,03024,03024,03027,03027,03025,03024,03027,03024,03025,03027,03027,03025,03023,03023,03024,03025,03027,03023,03024,03025,03023,03024,03027,03025,03025,03025,03024,03027,03025,03024,03025,03027,03024,03024,03024,03023,03023,03024,03024,03025,03025,03025,03023,03024,03025,03024,03025,03024,03027,03023,03025,03025,03023,03023,03025,03023,03023,03024,03023,03023,03025,03024,03023,03025,03027,03024,03025,03027,03023,03027,03023,03027,03027,03025,03027,03025,03024,03024,03023,03024,03024,03025,03025,03027,03027,03024,03027,03027,03025,03027,03023,03023,03024,03023,03027,03025,03027,03025,03025,03025,03023,03024,03023,03025,03025,03023,03024,03027,03024,03024,03027,03027,03027,03023,03023,03024,03023,03027,03024,03027,03023,03023,03027,03027,03027,03025,03025,03023,03025,03024,03023,03027,03024,03024,03024,03025,03027,03025,03024,03023,03024,03023,03023,03025,03023,03025,03027,03023,03027,03027,03027,03025,03024,03024,03025,03025,03025,03027,03023,03024,03027,03023,03025,03027,03024,03024,03023,03025,03023,03023,03025,03027,03027,03025,03024,03024,03025,03023,03025,03027,03023,03023,03027,03027,03023,03027,03024,03025,03024,03023,03027,03025,03023,03027,03025,03024,03025,03027,03027,03025,03025,03023,03024,03027,03023,03023,03024,03027,03024,03023,03024,03023,03027,03027,03024,03023,03024,03025,03024,03024,03025,03027,03023,03024,03025,03027,03027,03024,03023,03025,03024,03027,03025,03025,03023,03024,03024,03024,03027,03027,03023,03024,03023,03027,03027,03027,03023,03025,03025,03025,03025,03023,03027,03025,03024,03024,03024,03024,03025,03027,03025,03027,03027,03027,03025,03023,03025,03025,03027,03027,03023,03027,03025,03023,03024,03025,03027,03027,03023,03023,03025,03027,03023,03023,03023,03024,03024,03024,03027,03025,03023,03023,03025,03025,03025,03023,03027,03024,03023,03024,03023,03024,03027,03027,03024,03027,03025,03023,03024,03025,03025,03024,03024,03023,03024,03023,03027,03023,03023,03024,03024,03023,03025,03024,03025,03027,03025,03027,03023,03024,03025,03025,03024,03024,03027,03023,03025,03023,03023,03025,03023,03025,03023,03023,03027,03023,03023,03024,03027,03023,03024,03024,03024,03027,03027,03023,03025,03023,03024,03024,03025,03024,03024,03024,03024,03023,03025,03023,03023,03024,03027,03027,03025,03024,03023,03024,03025,03025,03025,03027,03027,03027,03023,03027,03025,03023,03024,03027,03023,03025,03023,03027,03024,03023,03024,03025,03025,03023,03027,03027,03025,03024,03025,03025,03027,03027,03024,03025,03027,03027,03025,03025,03025,03027,03027,03025,03024,03024,03024,03023,03024,03023,03027,03027,03023,03027,03023,03025,03027,03024,03025,03023,03027,03027,03027,03027,03023,03023,03023,03025,03023,03025,03025,03024,03025,03025,03025,03027,03027,03027,03025,03023,03024,03025,03023,03024,03027,03027,03023,03025,03027,03027,03027,03023,03023,03025,03024,03024,03023,03027,03025,03024,03025,03025,03024,03027,03024,03023,03024,03024,03023,03023,03025,03024,03027,03024,03023,03024,03027,03025,03023,03024,03025,03025,03024,03025,03023,03024,03023,03023,03027,03027,03023,03023,03024,03023,03027,03024,03024,03027,03027,03025,03025,03024,03024,03024,03024,03025,03027,03025,03027,03024,03027,03023,03025,03023,03024,03023,03024,03025,03027,03025,03025,03027,03025,03027,03023,03023,03025,03025,03023,03027,03023,03027,03023,03024,03025,03025,03027,03024,03025,03024,03027,03023,03023,03027,03023,03027,03024,03024,03024,03027,03027,03023,03027,03025,03024,03027,03025,03025,03023,03024,03023,03024,03024,03023,03023,03027,03025,03025,03025,03023,03023,03027,03024,03025,03023,03023,03024,03024,03023,03023,03024,03027,03023,03024,03023,03025,03027,03025,03025,03027,03025,03025,03024,03027,03024,03027,03027,03023,03025,03023,03023,03024,03025,03025,03027,03024,03024,03027,03027,03024,03024,03025,03024,03027,03025,03023,03025,03027,03023,03023,03023,03024,03024,03023,03025,03023,03024,03027,03023,03027,03024,03024,03024,03027,03025,03027,03023,03024,03027,03027,03024,03023,03025,03027,03025,03023,03027,03027,03023,03023,03024,03023,03027,03025,03024,03025,03023,03025,03024,03023,03025,03027,03027,03025,03025,03027,03025,03025,03023,03023,03023,03023,03027,03024,03023,03024,03027,03024,03025,03024,03027,03023,03025,03024,03024,03025,03027,03027,03024,03024,03023,03025,03025,03027,03024,03023,03027,03027,03024,03025,03023,03023,03024,03024,03025,03025,03027,03025,03025,03027,03025,03024,03024,03027,03024,03027,03025,03027,03027,03023,03027,03025,03023,03024,03024,03023,03027,03025,03024,03027,03025,03027,03023,03024,03025,03024,03027,03024,03027,03024,03025,03027,03027,03023,03025,03024,03023,03027,03023,03024,03023,03025,03023,03023,03024,03024,03025,03025,03023,03027,03025,03024,03027,03025,03027,03025,03027,03025,03023,03023,03027,03027,03027,03023,03025,03025,03025,03024,03024,03024,03023,03023,03025,03024,03024,03023,03027,03027,03025,03024,03024,03024,03027,03023,03025,03024,03023,03023,03023,03023,03025,03023,03027,03024,03024,03025,03023,03024,03025,03027,03025,03027,03025,03023,03024,03027,03027,03025,03025,03027,03024,03023,03023,03025,03023,03024,03027,03023,03024,03023,03025,03025,03025,03025,03027,03024,03024,03023,03023,03025,03023,03025,03027,03024,03024,03027,03023,03027,03027,03023,03025,03024,03027,03024,03023,03027,03024,03025,03027,03023,03025,03023,03027,03027,03023,03024,03025,03024,03027,03023,03027,03025,03027,03023,03027,03024,03023,03025,03023,03027,03023,03025,03024,03027,03027,03025,03025,03024,03027,03027,03024,03025,03025,03025,03023,03025,03023,03025,03024,03024,03025,03024,03024,03023,03024,03023,03027,03024,03024,03023,03025,03027,03024,03023</t>
  </si>
  <si>
    <t>03023,03027,03024,03023,03026,03027,03026,03026,03023,03024,03026,03024,03027,03026,03027,03024,03023,03023,03024,03024,03024,03023,03024,03024,03024,03026,03024,03023,03027,03024,03027,03024,03027,03024,03027,03024,03027,03023,03023,03027,03027,03027,03026,03026,03027,03024,03027,03026,03023,03026,03026,03026,03023,03027,03027,03024,03027,03023,03026,03024,03026,03023,03024,03024,03026,03024,03023,03023,03027,03023,03023,03023,03026,03023,03023,03026,03023,03024,03027,03024,03027,03023,03023,03027,03026,03026,03026,03027,03026,03026,03026,03027,03026,03023,03024,03026,03024,03027,03027,03023,03027,03023,03027,03024,03023,03026,03023,03024,03027,03023,03024,03026,03027,03023,03026,03026,03027,03023,03024,03027,03026,03023,03024,03023,03023,03026,03026,03027,03026,03024,03026,03026,03027,03023,03026,03024,03024,03024,03026,03026,03023,03027,03024,03023,03026,03026,03027,03027,03027,03024,03024,03027,03026,03023,03023,03026,03027,03024,03023,03026,03023,03024,03024,03026,03024,03024,03026,03027,03024,03023,03024,03027,03027,03026,03027,03027,03024,03026,03024,03024,03026,03026,03023,03027,03024,03023,03027,03027,03026,03027,03023,03024,03027,03023,03023,03027,03023,03023,03023,03024,03026,03027,03026,03023,03026,03023,03024,03023,03027,03024,03023,03023,03027,03026,03027,03023,03024,03023,03026,03023,03024,03027,03027,03024,03027,03026,03023,03023,03026,03027,03026,03024,03023,03024,03024,03027,03024,03026,03026,03024,03027,03026,03023,03027,03023,03027,03026,03026,03023,03027,03027,03026,03023,03023,03027,03024,03027,03024,03027,03024,03024,03024,03027,03024,03027,03023,03024,03024,03024,03027,03026,03026,03026,03026,03024,03023,03027,03026,03023,03026,03023,03024,03027,03023,03026,03024,03024,03027,03026,03027,03027,03023,03026,03023,03026,03023,03023,03024,03026,03024,03026,03027,03024,03023,03027,03026,03024,03027,03026,03027,03024,03023,03026,03024,03023,03023,03024,03027,03027,03027,03027,03024,03027,03024,03026,03023,03026,03026,03023,03024,03024,03024,03026,03023,03026,03023,03026,03023,03027,03027,03024,03024,03023,03027,03026,03023,03024,03027,03026,03027,03027,03024,03024,03026,03027,03024,03026,03026,03023,03027,03023,03023,03024,03023,03027,03026,03023,03024,03023,03027,03023,03027,03027,03024,03027,03024,03027,03024,03023,03024,03024,03027,03026,03026,03023,03026,03026,03026,03023,03026,03024,03026,03024,03023,03023,03026,03023,03026,03023,03027,03026,03027,03027,03027,03024,03024,03024,03024,03027,03024,03023,03027,03027,03024,03026,03024,03027,03027,03024,03023,03024,03024,03026,03024,03027,03023,03026,03024,03027,03026,03023,03027,03026,03027,03026,03023,03026,03027,03024,03027,03026,03023,03026,03027,03026,03024,03027,03023,03027,03024,03024,03026,03027,03027,03027,03027,03024,03027,03023,03024,03023,03023,03024,03026,03026,03026,03023,03024,03023,03023,03023,03026,03026,03026,03024,03027,03026,03023,03023,03024,03023,03026,03023,03023,03024,03027,03023,03023,03026,03023,03026,03024,03023,03024,03027,03023,03026,03026,03023,03026,03023,03024,03027,03024,03027,03024,03024,03026,03027,03024,03026,03024,03023,03024,03027,03027,03024,03026,03023,03023,03026,03023,03026,03023,03026,03024,03024,03023,03027,03026,03027,03026,03024,03027,03024,03027,03026,03024,03027,03024,03027,03026,03027,03024,03026,03026,03023,03023,03023,03023,03023,03023,03023,03024,03026,03027,03024,03027,03023,03027,03026,03026,03023,03027,03027,03023,03023,03027,03027,03024,03027,03026,03027,03023,03024,03024,03024,03023,03024,03027,03026,03027,03024,03027,03023,03026,03027,03026,03026,03023,03024,03023,03026,03026,03024,03026,03023,03023,03026,03026,03027,03024,03026,03024,03027,03026,03027,03026,03023,03027,03027,03024,03024,03027,03027,03027,03023,03027,03024,03024,03024,03027,03023,03027,03027,03023,03026,03027,03026,03026,03026,03027,03027,03026,03026,03027,03026,03026,03023,03023,03026,03023,03024,03024,03024,03027,03024,03023,03023,03027,03026,03026,03023,03024,03024,03024,03026,03024,03023,03027,03026,03024,03024,03027,03023,03027,03024,03024,03023,03024,03023,03023,03027,03023,03023,03023,03024,03026,03027,03023,03026,03024,03024,03026,03023,03026,03023,03023,03027,03027,03024,03026,03023,03024,03026,03026,03023,03023,03026,03026,03024,03027,03026,03023,03026,03023,03027,03024,03027,03027,03027,03026,03027,03027,03026,03023,03024,03026,03026,03026,03024,03023,03026,03024,03026,03027,03027,03026,03024,03023,03026,03023,03027,03024,03023,03024,03026,03026,03027,03027,03023,03023,03023,03026,03024,03024,03026,03027,03024,03027,03024,03027,03026,03024,03023,03023,03026,03024,03023,03027,03024,03023,03023,03027,03026,03024,03023,03023,03023,03026,03024,03026,03023,03024,03026,03023,03027,03027,03023,03024,03026,03024,03026,03027,03027,03027,03026,03024,03024,03023,03023,03026,03027,03027,03024,03024,03023,03027,03024,03023,03023,03024,03026,03024,03024,03026,03023,03023,03023,03026,03027,03023,03027,03027,03026,03026,03027,03027,03027,03026,03024,03026,03023,03027,03023,03027,03027,03023,03027,03023,03024,03027,03024,03024,03023,03023,03026,03024,03024,03026,03026,03026,03023,03023,03023,03027,03023,03027,03024,03023,03027,03024,03024,03026,03024,03024,03024,03023,03024,03024,03027,03027,03024,03023,03026,03027,03026,03027,03023,03024,03026,03026,03024,03026,03027,03023,03027,03024,03026,03026,03026,03023,03027,03026,03027,03024,03026,03026,03023,03023,03024,03023,03027,03023,03024,03027,03027,03026,03024,03026,03024,03024,03027,03026,03027,03026,03027,03024,03026,03027,03026,03023,03023,03024,03027,03027,03023,03026,03024,03026,03026,03023,03026,03026,03023,03027,03026,03026,03023,03023,03024,03027,03027,03027,03026,03026,03027,03027,03027,03023,03024,03024,03027,03026,03023,03023,03027,03027,03023,03023,03024,03023,03023,03026,03024,03026,03023,03024,03026,03023,03026,03024,03024,03024,03024,03023,03027,03026,03024,03026,03023,03024,03027,03023,03024,03024,03027,03024,03023,03027,03024,03027,03026,03026,03023,03026,03026,03027,03023,03027,03023,03027,03026,03024,03024,03023,03024,03023,03027,03024,03027,03024,03024,03026,03024,03023,03023,03026,03024,03024,03027,03023,03023,03024,03027,03027,03024,03024,03026,03027,03024,03023,03023,03024,03024,03027,03024,03023,03023,03026,03027,03023,03027,03024,03026,03027,03026,03023,03026,03027,03024,03023,03023,03024,03023,03026,03024,03026,03027,03027,03023,03026,03023,03026,03023,03024,03027,03026,03026,03024,03026,03027,03027,03027,03026,03023,03027,03024,03023,03024,03027,03026,03024,03027,03024,03026,03023,03026,03026,03027,03024,03026,03026,03023,03027,03027,03027,03026,03023,03024,03027,03023,03026,03023,03026,03027,03023,03024,03026,03023,03027,03026,03027,03024,03024,03023,03023,03026,03024,03023,03023,03023,03023,03026,03027,03026,03026,03026,03024,03024,03027,03023,03026,03023,03024,03024,03023,03023,03024,03023,03024,03026,03027,03026,03027,03023,03023,03026,03027,03023,03026,03027,03023,03023,03026,03027,03024,03026,03023,03024,03027,03024,03026,03026,03024,03026,03024,03027,03024,03023,03023,03024,03026,03027,03024,03026,03027,03027,03027,03023,03027,03027,03026,03023,03027,03026,03024,03023,03023,03027,03027,03027,03024,03026,03024,03023,03027,03026,03026,03027,03027,03024,03024,03023,03024,03024,03026,03027,03024,03026,03026,03023,03026,03023,03026,03024,03024,03027,03023,03027,03024,03024,03027,03026,03026,03026,03027,03024,03023,03023,03026,03024,03027,03026,03024,03027,03027,03027,03023,03027,03023,03024,03027,03027,03024,03023,03027,03023,03027,03026,03023,03026,03027,03026,03024,03023,03023,03023,03024,03026,03024,03026,03027,03026,03026,03026,03027,03027,03026,03024,03027,03027,03024,03023,03024,03024,03024,03023,03023,03024,03023,03027,03026,03024,03023,03026,03023,03023,03023,03024,03026,03026,03023,03026,03024,03027,03024,03027,03024,03023,03027,03027,03026,03024,03026,03023,03027,03024,03026,03023,03026,03024,03024,03026,03027,03026,03027,03027,03024,03027,03024,03023,03024,03024,03024,03026,03023,03023,03026,03023,03026,03023,03027,03026,03026,03027,03027,03027,03026,03027,03024,03024,03023,03024,03023,03024,03024,03024,03027,03023,03026,03023,03023,03023,03026,03023,03027,03026,03023,03024,03026,03027,03026,03024,03027,03027,03024,03026,03027,03027,03023,03023,03026,03023,03023,03027,03024,03026,03024,03027,03026,03027,03027,03024,03026,03027,03024,03023,03026,03023,03027,03026,03024,03026,03023,03024,03026,03024,03023,03023,03024,03026,03027,03023,03027,03026,03023,03024,03023,03027,03023,03027,03024,03023,03026,03026,03027,03023,03024,03023,03027,03026,03027,03026,03027,03027,03023,03024,03023,03023,03027,03027,03023,03023,03023,03023,03023,03023,03026,03027,03026,03024,03026,03024,03023,03023,03026,03026,03023,03024,03023,03026,03026,03024,03024,03026,03023,03027,03024,03024,03027,03026,03027,03026,03026,03027,03027,03023,03024,03023,03026,03024,03023,03026,03024,03027,03027,03027,03027,03024,03024,03024,03026,03026,03024,03024,03027,03024,03026,03023,03027,03026,03027,03026,03024,03026,03027,03024,03026,03024,03027,03024,03027,03023,03023,03024,03026,03024,03023,03027,03024,03024,03027,03026,03023,03026,03023,03026,03023,03023,03027,03023,03024,03023,03024,03024,03026,03024,03023,03024,03024,03027,03024,03026,03023,03027,03027,03023,03023,03024,03024,03023,03024,03027,03026,03027,03027,03023,03027,03026,03027,03027,03026,03026,03024,03023,03026,03026,03026,03027,03027,03026,03024,03027,03024,03023,03023,03026,03023,03026,03026,03027,03026,03023,03026,03026,03024,03027,03023,03024,03024,03024,03027,03023,03027,03026,03023,03027,03024,03024,03026,03026,03027,03027,03023,03024,03023,03027,03027,03024,03023,03026,03026,03027,03024,03023,03023,03027,03026,03024,03027,03027,03023,03027,03026,03027,03023,03026,03024,03027,03023,03027,03026,03024,03026,03023,03026,03026,03027,03024,03023,03026,03024,03024,03024,03027,03024,03024,03026,03023,03026,03024,03023,03027,03023,03027,03027,03027,03024,03023,03026,03024,03026,03027,03027,03026,03027,03024,03024,03024,03024,03026,03027,03023,03027,03024,03027,03023,03023,03026,03027,03026,03023,03027,03026,03023,03023,03026,03023,03027,03024,03024,03023,03027,03024,03023,03024,03026,03027,03023,03026,03027,03023,03024,03026,03026,03023,03027,03024,03023,03023,03026,03026,03024,03026,03026,03023,03024,03023,03024,03023,03024,03024,03027,03027,03023,03027,03027,03026,03023,03023,03027,03023,03023,03024,03026,03023,03027,03024,03023,03026,03026,03026,03027,03024,03026,03026,03027,03027,03023,03027,03026,03024,03024,03024,03027,03023,03023,03026,03027,03024,03024,03026,03023,03024,03023,03027,03026,03026,03023,03027,03024,03023,03024,03027,03026,03023,03027,03024,03024,03023,03023,03024,03026,03027,03026,03027,03026,03024,03026,03024,03023,03026,03024,03027,03027,03026,03024,03027,03027,03024,03026,03026,03023,03024,03026,03023,03024,03027,03026,03026,03023,03027,03023,03023,03024,03024,03026,03027,03023,03027,03027,03026,03027,03027,03023,03024,03024,03026,03023,03023,03027,03023,03026,03023,03026,03027,03023,03026,03024,03023,03024,03027,03023,03023,03027,03024,03023,03026,03023,03026,03026,03026,03024,03023,03027,03027,03024,03024,03024,03027,03024,03026,03026,03023,03027,03026,03026,03024,03024,03027,03023,03024,03024,03024,03026,03023,03023,03024,03026,03026,03027,03024,03027,03026,03024,03026,03023,03026,03023,03024,03026,03024,03026,03023,03027,03024,03024,03027,03027,03027,03023,03023,03023,03023,03027,03026,03027,03026,03024,03024,03026,03027,03023,03026,03023,03027,03027,03024,03027,03027,03027,03026,03024,03024,03023,03027,03026,03024,03027,03027,03024,03024,03023,03026,03024,03026,03024,03026,03023,03026,03024,03026,03024,03023,03026,03023,03024,03026,03026,03027,03023,03024,03023,03026,03024,03027,03027,03024,03026,03027,03027,03023,03023,03024,03027,03024,03023,03027,03023,03027,03027,03024,03027,03023,03023,03026,03026,03023,03023,03024,03023,03026,03026,03027,03026,03027,03027,03023,03026,03026,03024,03023,03024,03026,03027,03024,03023,03023,03026,03024,03027,03026,03024,03024,03023,03027,03026,03027,03024,03023,03023,03027,03023,03024,03023,03026,03027,03026,03027</t>
    <phoneticPr fontId="8" type="noConversion"/>
  </si>
  <si>
    <t>03026,03024,03027,03026,03024,03020,03020,03027,03020,03024,03024,03026,03026,03027,03024,03026,03026,03020,03027,03020,03026,03026,03020,03027,03020,03027,03026,03024,03027,03020,03026,03027,03027,03024,03020,03020,03024,03027,03027,03024,03027,03027,03024,03026,03024,03024,03020,03026,03026,03020,03020,03024,03027,03027,03026,03027,03027,03026,03024,03026,03024,03020,03024,03026,03024,03020,03020,03026,03027,03026,03020,03024,03024,03026,03024,03020,03024,03026,03020,03020,03027,03026,03026,03024,03027,03020,03024,03020,03020,03026,03027,03027,03020,03027,03024,03020,03027,03026,03027,03024,03020,03024,03027,03026,03020,03026,03026,03024,03020,03027,03020,03020,03027,03024,03020,03020,03020,03020,03026,03024,03026,03027,03024,03020,03027,03024,03027,03024,03024,03027,03026,03024,03026,03024,03026,03027,03020,03024,03020,03027,03026,03027,03027,03026,03027,03026,03024,03024,03020,03020,03027,03026,03024,03026,03024,03026,03027,03024,03027,03024,03020,03020,03024,03026,03024,03020,03026,03027,03020,03027,03026,03027,03020,03020,03020,03020,03026,03024,03027,03026,03026,03024,03026,03026,03024,03020,03027,03024,03027,03026,03020,03020,03027,03026,03027,03027,03026,03027,03024,03024,03024,03027,03020,03027,03020,03026,03026,03024,03024,03027,03027,03026,03027,03027,03024,03024,03026,03027,03020,03027,03026,03020,03026,03026,03026,03026,03027,03024,03024,03026,03024,03024,03024,03020,03026,03027,03026,03027,03020,03024,03027,03020,03026,03024,03020,03026,03026,03026,03026,03024,03027,03020,03027,03024,03027,03020,03027,03020,03026,03026,03027,03027,03027,03020,03026,03024,03027,03024,03024,03024,03027,03020,03026,03027,03020,03020,03026,03020,03020,03027,03024,03020,03020,03026,03020,03024,03024,03020,03024,03024,03020,03026,03020,03020,03027,03024,03026,03020,03024,03027,03026,03027,03027,03027,03024,03027,03024,03027,03027,03020,03024,03027,03027,03024,03027,03026,03024,03024,03027,03026,03020,03026,03024,03020,03024,03026,03026,03024,03020,03020,03024,03026,03024,03020,03024,03024,03026,03026,03027,03027,03027,03024,03024,03020,03020,03027,03026,03026,03024,03027,03026,03026,03026,03020,03026,03020,03026,03026,03020,03020,03026,03027,03020,03026,03020,03026,03024,03026,03024,03027,03020,03027,03024,03024,03027,03020,03027,03024,03020,03020,03027,03020,03024,03020,03027,03020,03020,03024,03020,03024,03027,03020,03026,03026,03026,03024,03020,03027,03027,03026,03026,03027,03027,03026,03026,03027,03027,03024,03027,03020,03027,03027,03027,03026,03020,03020,03024,03020,03026,03026,03024,03020,03020,03027,03026,03024,03020,03020,03026,03024,03020,03027,03026,03020,03024,03024,03024,03020,03026,03027,03020,03026,03027,03020,03027,03026,03027,03026,03027,03027,03027,03024,03020,03026,03020,03026,03026,03020,03024,03020,03024,03020,03026,03026,03024,03020,03024,03026,03020,03024,03027,03024,03027,03020,03026,03024,03024,03026,03027,03024,03026,03026,03027,03024,03020,03027,03020,03027,03027,03026,03024,03026,03024,03024,03027,03024,03024,03020,03020,03024,03027,03027,03026,03026,03020,03027,03026,03026,03020,03024,03027,03024,03026,03020,03020,03024,03026,03027,03024,03024,03020,03027,03026,03026,03020,03020,03020,03024,03026,03024,03020,03024,03027,03024,03024,03024,03024,03027,03027,03026,03024,03020,03024,03027,03027,03024,03024,03026,03027,03027,03020,03020,03024,03026,03026,03027,03026,03020,03027,03026,03024,03027,03026,03026,03026,03024,03020,03027,03024,03026,03020,03026,03026,03026,03020,03027,03024,03027,03020,03027,03026,03024,03026,03020,03020,03020,03020,03027,03020,03020,03027,03024,03027,03024,03027,03024,03020,03026,03027,03020,03026,03020,03024,03026,03024,03026,03024,03024,03020,03020,03027,03020,03024,03020,03020,03027,03027,03020,03026,03026,03024,03027,03024,03024,03020,03026,03024,03027,03027,03024,03024,03026,03026,03026,03024,03027,03026,03020,03026,03020,03020,03026,03020,03027,03024,03020,03024,03027,03026,03027,03027,03024,03027,03020,03027,03020,03020,03026,03026,03024,03020,03024,03024,03026,03024,03027,03020,03020,03027,03024,03027,03026,03027,03027,03027,03026,03020,03024,03027,03020,03026,03026,03027,03024,03027,03026,03020,03026,03027,03027,03026,03020,03026,03026,03024,03024,03024,03020,03027,03020,03026,03026,03020,03027,03024,03020,03024,03024,03027,03020,03027,03027,03026,03024,03027,03026,03024,03027,03027,03024,03024,03026,03024,03027,03026,03027,03024,03020,03026,03020,03020,03024,03020,03027,03024,03027,03024,03027,03027,03020,03020,03026,03024,03026,03026,03020,03024,03026,03026,03020,03024,03020,03027,03024,03024,03027,03026,03027,03020,03026,03020,03027,03020,03020,03026,03026,03027,03026,03026,03020,03024,03026,03026,03020,03027,03026,03027,03027,03026,03020,03024,03024,03020,03024,03026,03020,03026,03024,03024,03027,03024,03020,03024,03020,03027,03027,03026,03020,03027,03020,03020,03024,03027,03027,03026,03026,03020,03027,03027,03026,03020,03026,03026,03027,03026,03024,03024,03024,03027,03024,03020,03026,03024,03026,03027,03027,03027,03026,03024,03027,03027,03026,03026,03026,03020,03026,03027,03027,03024,03026,03024,03024,03024,03024,03024,03026,03024,03020,03020,03020,03027,03020,03026,03026,03026,03024,03024,03020,03027,03020,03024,03024,03027,03020,03020,03026,03020,03024,03020,03020,03026,03020,03027,03026,03024,03026,03027,03026,03024,03020,03027,03020,03027,03020,03020,03020,03020,03026,03020,03024,03024,03027,03027,03026,03024,03027,03024,03027,03027,03020,03024,03024,03024,03024,03027,03027,03024,03027,03027,03027,03026,03026,03027,03024,03020,03024,03026,03027,03026,03026,03024,03027,03020,03024,03020,03027,03026,03026,03026,03026,03024,03027,03027,03026,03026,03020,03027,03026,03026,03020,03020,03027,03026,03020,03020,03020,03027,03020,03020,03024,03020,03024,03024,03027,03020,03026,03024,03020,03024,03026,03027,03027,03024,03026,03024,03027,03020,03024,03026,03027,03027,03026,03020,03026,03020,03020,03024,03027,03020,03027,03020,03024,03026,03026,03024,03024,03027,03027,03024,03024,03020,03020,03020,03026,03024,03027,03026,03026,03020,03020,03026,03026,03026,03027,03026,03024,03026,03027,03027,03020,03026,03027,03024,03020,03024,03027,03026,03024,03024,03026,03020,03026,03024,03020,03026,03024,03027,03026,03020,03020,03024,03026,03027,03026,03027,03026,03027,03024,03024,03020,03027,03027,03024,03027,03027,03027,03024,03020,03024,03020,03026,03026,03020,03026,03027,03027,03026,03020,03020,03020,03024,03020,03024,03020,03027,03026,03026,03024,03027,03026,03026,03027,03020,03020,03020,03024,03020,03027,03020,03024,03027,03027,03027,03024,03024,03020,03026,03027,03026,03024,03027,03024,03024,03024,03024,03026,03020,03020,03020,03020,03020,03024,03024,03024,03020,03026,03026,03024,03020,03026,03026,03027,03020,03024,03020,03027,03024,03024,03020,03026,03024,03024,03026,03024,03027,03026,03024,03027,03020,03020,03026,03026,03024,03026,03024,03020,03027,03027,03026,03020,03024,03026,03026,03027,03024,03020,03027,03020,03027,03024,03027,03026,03024,03027,03020,03020,03020,03026,03020,03027,03026,03020,03027,03026,03020,03027,03027,03024,03020,03020,03026,03020,03024,03027,03027,03026,03027,03027,03027,03024,03026,03026,03024,03020,03024,03027,03020,03026,03020,03026,03024,03027,03026,03027,03027,03024,03027,03026,03024,03020,03020,03027,03026,03027,03020,03026,03020,03026,03024,03027,03027,03027,03020,03026,03020,03026,03020,03024,03026,03024,03026,03027,03026,03026,03026,03026,03024,03027,03027,03020,03024,03024,03020,03024,03026,03020,03024,03020,03024,03020,03026,03020,03027,03024,03020,03024,03027,03026,03024,03020,03024,03020,03027,03027,03026,03020,03024,03020,03024,03024,03026,03020,03027,03020,03024,03024,03024,03027,03027,03020,03020,03026,03027,03027,03020,03024,03024,03026,03027,03026,03027,03027,03020,03024,03026,03027,03026,03020,03026,03027,03026,03026,03024,03026,03027,03024,03020,03027,03027,03024,03024,03024,03027,03020,03027,03024,03027,03026,03024,03026,03020,03027,03026,03027,03020,03026,03027,03024,03026,03020,03026,03027,03027,03020,03027,03024,03024,03027,03026,03027,03026,03024,03020,03027,03020,03026,03026,03020,03024,03024,03024,03024,03026,03024,03026,03020,03027,03020,03024,03020,03024,03027,03024,03020,03026,03024,03024,03024,03027,03026,03020,03020,03024,03027,03020,03026,03020,03020,03020,03020,03024,03027,03024,03020,03027,03020,03027,03026,03024,03027,03020,03027,03026,03027,03026,03027,03026,03024,03020,03027,03026,03027,03026,03024,03026,03020,03026,03026,03020,03026,03020,03026,03027,03027,03026,03020,03020,03027,03024,03027,03020,03026,03026,03024,03020,03027,03024,03027,03020,03024,03027,03027,03026,03024,03020,03026,03026,03027,03026,03027,03024,03020,03024,03024,03026,03027,03027,03027,03026,03024,03027,03027,03026,03027,03024,03024,03024,03026,03024,03026,03027,03026,03020,03020,03027,03026,03026,03026,03024,03026,03026,03024,03026,03027,03027,03024,03027,03020,03027,03020,03020,03020,03026,03024,03024,03020,03020,03020,03027,03020,03024,03024,03020,03024,03026,03026,03027,03020,03020,03024,03020,03026,03020,03024,03024,03024,03020,03026,03020,03027,03027,03027,03026,03027,03027,03024,03026,03024,03020,03027,03026,03020,03026,03020,03027,03026,03027,03020,03020,03026,03024,03020,03020,03024,03027,03020,03027,03026,03027,03020,03020,03020,03020,03024,03024,03024,03024,03020,03024,03020,03024,03027,03027,03027,03026,03026,03020,03024,03026,03020,03027,03027,03026,03026,03026,03027,03020,03026,03024,03026,03027,03024,03026,03026,03026,03026,03024,03020,03027,03024,03027,03027,03026,03024,03024,03020,03026,03024,03027,03026,03027,03020,03026,03027,03024,03024,03024,03020,03024,03026,03027,03027,03020,03020,03020,03024,03024,03020,03026,03024,03020,03026,03027,03024,03026,03026,03024,03024,03024,03024,03024,03020,03024,03020,03020,03026,03020,03027,03027,03026,03027,03026,03027,03020,03026,03026,03027,03026,03020,03027,03027,03020,03026,03020,03026,03026,03026,03026,03020,03020,03026,03027,03027,03024,03024,03020,03027,03026,03020,03024,03020,03020,03026,03024,03024,03020,03024,03027,03024,03027,03024,03020,03027,03027,03020,03024,03024,03020,03026,03024,03024,03024,03024,03020,03027,03024,03027,03020,03027,03020,03020,03026,03024,03026,03027,03027,03027,03026,03026,03027,03026,03020,03024,03020,03026,03027,03027,03027,03024,03026,03020,03024,03027,03026,03027,03026,03026,03024,03024,03020,03020,03020,03027,03020,03026,03027,03020,03026,03027,03024,03020,03027,03020,03020,03024,03024,03024,03024,03020,03027,03026,03020,03026,03020,03026,03020,03020,03027,03024,03026,03026,03020,03024,03024,03027,03024,03026,03020,03024,03026,03026,03027,03020,03027,03024,03026,03027,03020,03020,03027,03024,03027,03027,03026,03020,03027,03024,03027,03027,03027,03027,03020,03024,03026,03024,03026,03020,03027,03027,03026,03020,03026,03024,03026,03024,03027,03024,03027,03024,03027,03026,03024,03026,03026,03026,03026,03020,03024,03024,03020,03026,03024,03027,03026,03024,03027,03026,03024,03020,03026,03026,03027,03024,03026,03024,03026,03020,03027,03026,03024,03020,03020,03024,03020,03027,03026,03027,03024,03020,03024,03027,03020,03027,03024,03027,03020,03024,03020,03027,03026,03020,03027,03026,03024,03026,03020,03024,03024,03020,03026,03027,03024,03024,03024,03024,03026,03026,03020,03027,03027,03020,03020,03024,03020,03024,03026,03020,03027,03020,03026,03020,03027,03020,03020,03024,03026,03020,03024,03027,03026,03024,03024,03026,03026,03027,03027,03026,03020,03026,03027,03027,03024,03020,03027,03027,03026,03027,03027,03026,03020,03026,03026,03027,03027,03026,03026,03020,03024,03026,03024,03026,03020,03026,03020,03020,03024,03020,03027,03020,03027,03024,03026,03024,03026,03024,03024,03027,03020,03020,03024,03020,03020,03027,03020,03024,03026,03027,03024,03026,03027,03020,03024,03027,03024,03024,03027,03027,03026,03024,03020,03024,03024,03020,03027,03026,03027,03027,03026,03027,03020,03026,03024,03026,03026,03027,03026,03027,03024,03026,03024,03024,03020,03020,03026,03027,03027,03027,03026,03020,03027,03024,03020,03024,03027,03027,03024,03027,03020,03020,03020,03026,03020,03020,03026,03026,03020,03024,03026,03024,03027</t>
    <phoneticPr fontId="8" type="noConversion"/>
  </si>
  <si>
    <t>03024,03024,03027,03020,03024,03026,03027,03027,03024,03027,03020,03020,03026,03027,03024,03020,03024,03020,03026,03026,03020,03020,03027,03026,03020,03026,03027,03027,03026,03027,03026,03026,03026,03020,03026,03024,03027,03020,03027,03024,03020,03024,03027,03027,03020,03026,03027,03024,03027,03027,03024,03026,03027,03027,03020,03027,03020,03024,03024,03027,03027,03024,03024,03020,03026,03024,03020,03026,03026,03026,03026,03024,03027,03024,03020,03027,03020,03024,03020,03026,03020,03024,03020,03026,03024,03020,03026,03020,03026,03026,03024,03026,03020,03027,03024,03024,03026,03024,03020,03027,03026,03027,03020,03027,03024,03026,03027,03024,03020,03027,03024,03026,03026,03024,03024,03024,03020,03027,03027,03026,03026,03026,03026,03024,03026,03027,03020,03024,03024,03026,03026,03027,03020,03026,03024,03020,03026,03020,03020,03020,03020,03027,03024,03027,03020,03020,03026,03024,03026,03020,03020,03026,03020,03024,03026,03027,03020,03020,03020,03020,03027,03020,03020,03027,03024,03020,03027,03024,03024,03027,03026,03026,03026,03027,03027,03027,03024,03024,03024,03027,03024,03027,03024,03020,03027,03020,03026,03024,03026,03027,03027,03020,03027,03024,03026,03024,03024,03026,03027,03026,03020,03024,03026,03027,03020,03024,03026,03024,03027,03026,03020,03020,03020,03024,03026,03024,03024,03020,03027,03024,03026,03024,03026,03024,03024,03020,03026,03020,03024,03026,03020,03020,03027,03020,03027,03024,03024,03026,03026,03020,03026,03026,03020,03026,03024,03020,03020,03027,03024,03020,03027,03026,03027,03020,03027,03027,03027,03027,03024,03027,03026,03027,03024,03027,03026,03024,03024,03020,03026,03027,03027,03026,03027,03026,03020,03026,03020,03020,03027,03024,03020,03026,03026,03024,03020,03027,03024,03027,03027,03024,03027,03020,03026,03026,03027,03024,03020,03024,03027,03026,03027,03020,03026,03027,03027,03026,03024,03026,03027,03020,03026,03027,03026,03027,03024,03026,03020,03024,03020,03026,03026,03027,03027,03020,03024,03020,03024,03024,03020,03020,03020,03026,03020,03024,03027,03027,03024,03026,03027,03024,03024,03027,03024,03027,03020,03027,03024,03026,03020,03026,03026,03020,03027,03020,03026,03024,03027,03026,03020,03020,03026,03026,03024,03026,03027,03026,03020,03027,03020,03027,03027,03024,03027,03024,03024,03024,03024,03020,03024,03020,03026,03026,03027,03027,03024,03026,03026,03020,03024,03020,03020,03024,03024,03027,03020,03026,03024,03026,03027,03020,03024,03020,03027,03020,03020,03024,03026,03024,03026,03024,03027,03027,03024,03027,03020,03026,03027,03027,03020,03027,03026,03020,03024,03024,03024,03024,03024,03026,03026,03020,03020,03026,03020,03020,03020,03024,03020,03026,03024,03020,03026,03020,03024,03020,03024,03027,03026,03020,03026,03027,03026,03027,03024,03026,03027,03020,03020,03026,03020,03026,03026,03024,03024,03027,03020,03027,03024,03026,03026,03026,03026,03024,03027,03024,03026,03026,03020,03020,03027,03027,03024,03026,03027,03026,03027,03020,03020,03027,03027,03024,03020,03027,03027,03026,03027,03024,03027,03024,03027,03024,03020,03026,03027,03027,03026,03026,03024,03027,03027,03027,03026,03026,03026,03026,03027,03020,03026,03027,03026,03024,03027,03027,03026,03020,03026,03020,03020,03027,03020,03024,03026,03024,03020,03026,03024,03020,03027,03024,03026,03024,03027,03026,03024,03024,03024,03020,03026,03020,03024,03024,03024,03020,03027,03020,03026,03024,03027,03024,03027,03024,03027,03020,03026,03026,03027,03027,03027,03027,03020,03027,03024,03027,03026,03024,03024,03020,03026,03024,03020,03024,03020,03020,03020,03026,03027,03024,03027,03020,03024,03026,03027,03024,03020,03026,03020,03020,03024,03020,03026,03020,03027,03026,03026,03024,03020,03024,03026,03020,03020,03024,03026,03024,03024,03027,03027,03027,03020,03027,03020,03024,03024,03026,03026,03024,03026,03020,03020,03024,03020,03024,03027,03027,03026,03020,03027,03024,03026,03026,03020,03027,03026,03024,03027,03026,03024,03024,03024,03020,03026,03020,03020,03024,03020,03026,03026,03027,03026,03020,03026,03020,03024,03027,03026,03024,03026,03026,03027,03027,03027,03020,03024,03026,03026,03027,03026,03020,03027,03024,03027,03020,03024,03024,03020,03027,03027,03020,03026,03020,03020,03027,03027,03024,03027,03027,03026,03020,03024,03020,03027,03024,03027,03026,03024,03027,03020,03027,03026,03024,03020,03024,03024,03020,03027,03027,03024,03024,03024,03020,03024,03024,03027,03026,03020,03026,03024,03020,03026,03027,03024,03027,03020,03024,03027,03027,03027,03024,03026,03026,03026,03020,03027,03024,03027,03026,03020,03020,03026,03026,03027,03027,03026,03027,03027,03024,03020,03020,03026,03027,03026,03024,03024,03026,03026,03027,03027,03024,03024,03026,03026,03026,03020,03026,03020,03020,03027,03020,03020,03024,03020,03026,03024,03027,03026,03026,03026,03020,03027,03020,03020,03027,03024,03020,03024,03020,03024,03020,03020,03027,03026,03024,03026,03027,03024,03027,03024,03026,03026,03020,03020,03020,03027,03026,03027,03020,03027,03026,03026,03020,03027,03020,03024,03027,03026,03024,03024,03026,03027,03026,03020,03024,03026,03024,03020,03026,03026,03027,03024,03027,03026,03020,03020,03026,03024,03020,03027,03027,03027,03024,03020,03024,03026,03020,03024,03020,03026,03020,03024,03020,03020,03024,03024,03027,03024,03024,03020,03026,03024,03026,03024,03026,03024,03020,03027,03027,03024,03024,03020,03024,03026,03020,03027,03024,03026,03026,03020,03027,03026,03027,03024,03026,03027,03020,03020,03027,03020,03026,03027,03027,03027,03027,03020,03024,03024,03027,03027,03026,03020,03024,03020,03024,03027,03026,03026,03024,03026,03027,03026,03020,03026,03026,03020,03026,03027,03026,03026,03024,03020,03024,03027,03026,03024,03027,03020,03027,03026,03024,03020,03020,03027,03024,03026,03027,03024,03024,03027,03020,03024,03020,03026,03020,03024,03020,03020,03027,03024,03027,03026,03026,03024,03020,03027,03020,03020,03027,03020,03027,03024,03020,03026,03026,03024,03020,03027,03020,03027,03024,03024,03026,03024,03024,03026,03027,03026,03026,03024,03020,03027,03020,03026,03027,03026,03026,03020,03027,03027,03020,03024,03027,03027,03024,03026,03024,03027,03027,03024,03027,03024,03027,03026,03020,03026,03024,03020,03027,03026,03024,03024,03026,03024,03026,03026,03026,03027,03024,03020,03020,03026,03024,03026,03024,03026,03024,03020,03020,03026,03027,03024,03026,03026,03020,03026,03027,03024,03027,03027,03027,03027,03026,03026,03020,03020,03020,03020,03026,03020,03024,03020,03027,03024,03024,03027,03024,03024,03026,03027,03020,03027,03020,03024,03024,03020,03024,03020,03024,03027,03020,03020,03027,03027,03020,03020,03026,03026,03027,03027,03024,03026,03026,03027,03020,03020,03026,03020,03020,03027,03026,03024,03027,03027,03024,03024,03026,03024,03020,03026,03026,03027,03024,03027,03026,03024,03026,03020,03020,03020,03020,03027,03020,03027,03024,03026,03027,03024,03027,03024,03026,03026,03027,03024,03027,03024,03027,03020,03026,03024,03027,03026,03026,03024,03027,03020,03024,03024,03027,03026,03027,03027,03027,03027,03027,03020,03024,03020,03020,03026,03026,03026,03020,03020,03027,03020,03027,03020,03024,03027,03026,03024,03027,03020,03024,03020,03026,03020,03024,03020,03024,03020,03026,03026,03020,03024,03024,03024,03024,03027,03026,03027,03020,03026,03020,03024,03024,03026,03026,03027,03026,03020,03020,03026,03027,03027,03026,03024,03024,03027,03026,03024,03026,03026,03020,03026,03027,03020,03027,03024,03024,03024,03020,03020,03024,03027,03026,03027,03026,03024,03020,03026,03026,03027,03024,03020,03027,03024,03020,03024,03026,03026,03026,03027,03026,03024,03020,03024,03027,03020,03027,03027,03027,03020,03027,03024,03027,03024,03026,03027,03020,03020,03027,03024,03026,03024,03024,03026,03020,03026,03027,03026,03020,03024,03026,03024,03026,03027,03020,03026,03026,03020,03026,03027,03024,03020,03026,03027,03027,03024,03020,03020,03027,03020,03024,03024,03024,03027,03020,03020,03026,03020,03027,03020,03020,03020,03024,03020,03027,03026,03020,03024,03027,03020,03026,03027,03026,03026,03026,03024,03024,03020,03027,03020,03026,03026,03024,03027,03020,03024,03027,03024,03026,03024,03024,03020,03027,03024,03024,03027,03027,03024,03024,03026,03020,03026,03027,03020,03024,03027,03027,03020,03027,03020,03027,03026,03024,03027,03027,03027,03020,03024,03024,03020,03026,03024,03020,03020,03026,03024,03027,03024,03024,03024,03020,03026,03027,03026,03026,03026,03027,03027,03026,03027,03027,03027,03020,03026,03024,03020,03026,03020,03024,03026,03024,03027,03020,03026,03020,03020,03026,03026,03020,03020,03026,03020,03024,03027,03027,03026,03027,03027,03020,03020,03020,03027,03027,03026,03024,03027,03020,03027,03020,03020,03024,03027,03026,03020,03027,03026,03020,03024,03024,03027,03027,03027,03024,03020,03027,03024,03020,03027,03020,03024,03020,03026,03024,03020,03020,03024,03026,03024,03027,03024,03026,03026,03026,03026,03026,03024,03027,03027,03020,03026,03027,03026,03026,03026,03020,03026,03020,03024,03020,03024,03026,03024,03027,03024,03026,03024,03024,03026,03026,03020,03024,03026,03024,03020,03026,03026,03024,03027,03026,03027,03024,03020,03020,03020,03027,03020,03024,03027,03027,03026,03024,03027,03024,03027,03027,03027,03027,03024,03026,03024,03020,03026,03024,03026,03024,03024,03020,03026,03020,03020,03026,03020,03020,03026,03026,03027,03026,03020,03027,03026,03026,03024,03024,03024,03020,03027,03027,03024,03020,03027,03026,03027,03024,03024,03027,03027,03027,03027,03027,03026,03024,03027,03020,03024,03027,03027,03020,03020,03026,03024,03027,03026,03020,03026,03026,03026,03020,03020,03027,03024,03024,03026,03020,03020,03020,03026,03024,03024,03024,03026,03024,03020,03020,03020,03020,03026,03027,03024,03026,03026,03024,03027,03020,03024,03020,03020,03026,03027,03026,03024,03027,03024,03027,03027,03027,03024,03026,03020,03027,03027,03027,03026,03027,03024,03027,03024,03020,03024,03026,03027,03026,03024,03026,03024,03024,03027,03026,03026,03020,03024,03026,03020,03027,03026,03020,03024,03027,03024,03024,03027,03026,03020,03020,03027,03027,03020,03020,03027,03026,03020,03026,03024,03020,03027,03024,03024,03024,03026,03020,03020,03024,03020,03026,03020,03027,03024,03027,03024,03020,03020,03026,03026,03026,03027,03024,03020,03020,03020,03026,03020,03024,03027,03026,03027,03024,03027,03026,03020,03020,03020,03020,03026,03026,03027,03026,03026,03027,03026,03024,03024,03024,03024,03026,03024,03024,03024,03027,03026,03020,03027,03026,03020,03027,03020,03020,03020,03027,03026,03020,03024,03027,03020,03026,03020,03026,03024,03020,03020,03020,03020,03024,03020,03024,03027,03026,03027,03027,03024,03026,03027,03024,03024,03024,03027,03027,03024,03027,03020,03020,03026,03024,03020,03024,03026,03026,03026,03026,03027,03024,03026,03024,03027,03020,03024,03027,03026,03026,03027,03027,03026,03026,03027,03027,03026,03024,03020,03024,03027,03024,03020,03020,03027,03027,03024,03020,03027,03024,03026,03020,03026,03024,03020,03020,03026,03026,03020,03026,03027,03026,03024,03027,03026,03024,03027,03026,03024,03024,03024,03020,03020,03020,03026,03026,03026,03020,03020,03024,03026,03026,03020,03024,03020,03027,03026,03026,03026,03027,03020,03024,03026,03026,03026,03027,03027,03024,03024,03024,03024,03027,03020,03020,03027,03020,03024,03026,03026,03026,03026,03020,03024,03026,03027,03020,03026,03024,03024,03024,03027,03024,03024,03020,03027,03027,03020,03027,03020,03027,03027,03027,03020,03027,03020,03020,03020,03020,03026,03026,03020,03020,03024,03024,03024,03026,03027,03027,03024,03027,03027,03027,03027,03026,03024,03026,03027,03027,03020,03024,03027,03020,03024,03026,03020,03020,03027,03020,03024,03020,03027,03020,03026,03020,03027,03024,03027,03027,03026,03026,03027,03027,03026,03026,03027,03026,03027,03020,03026,03026,03027,03027,03026,03020,03020,03020,03026,03026,03020,03020,03024,03024,03024,03027,03024,03024,03024,03026,03027,03027,03026,03020,03024,03027,03026,03027,03020,03027,03024,03027,03027,03020,03027,03026,03020,03026,03027,03026,03024,03024,03026,03020,03026,03024,03024,03026,03020,03024,03027,03027,03027,03026,03026,03020,03024,03024,03020,03024,03020,03024,03020,03024,03024,03020,03026,03027,03020,03026,03026,03024,03024,03024,03024,03020</t>
    <phoneticPr fontId="8" type="noConversion"/>
  </si>
  <si>
    <t>03020,03027,03020,03025,03020,03020,03027,03020,03020,03025,03025,03020,03027,03025,03027,03025,03025,03024,03025,03027,03027,03027,03025,03024,03024,03020,03020,03024,03024,03025,03025,03024,03024,03025,03025,03027,03020,03025,03027,03024,03024,03024,03025,03024,03027,03020,03027,03024,03024,03025,03024,03020,03024,03027,03027,03020,03027,03025,03020,03025,03027,03024,03020,03025,03020,03020,03024,03027,03027,03020,03020,03024,03027,03027,03020,03027,03024,03024,03027,03025,03024,03024,03027,03020,03024,03025,03027,03027,03025,03020,03027,03024,03020,03025,03020,03024,03025,03025,03020,03025,03024,03025,03027,03024,03025,03027,03025,03025,03027,03024,03024,03024,03025,03020,03024,03020,03025,03024,03025,03025,03020,03025,03024,03024,03024,03024,03020,03025,03027,03024,03024,03025,03027,03024,03020,03027,03024,03020,03025,03027,03024,03020,03020,03027,03020,03027,03024,03020,03024,03020,03020,03024,03025,03027,03027,03024,03027,03025,03025,03027,03020,03024,03020,03025,03025,03027,03025,03020,03024,03020,03020,03024,03027,03027,03024,03020,03020,03020,03027,03025,03027,03020,03025,03025,03020,03025,03027,03025,03027,03020,03025,03027,03020,03025,03027,03024,03027,03020,03027,03027,03024,03025,03027,03027,03027,03020,03027,03020,03025,03027,03027,03024,03024,03020,03027,03024,03025,03020,03024,03025,03024,03027,03024,03027,03024,03024,03027,03027,03027,03025,03020,03027,03024,03020,03020,03024,03024,03024,03020,03027,03027,03027,03025,03027,03020,03020,03025,03027,03025,03024,03027,03020,03024,03025,03020,03027,03020,03024,03024,03025,03025,03020,03025,03020,03020,03020,03020,03025,03020,03025,03024,03020,03025,03024,03027,03024,03027,03024,03020,03024,03024,03025,03025,03025,03025,03020,03024,03020,03025,03025,03020,03025,03025,03027,03020,03027,03025,03025,03024,03027,03025,03025,03020,03024,03024,03025,03024,03025,03025,03025,03027,03027,03020,03025,03024,03024,03027,03027,03027,03025,03024,03020,03027,03027,03020,03020,03027,03027,03024,03024,03024,03020,03025,03024,03025,03025,03020,03024,03027,03020,03020,03027,03027,03027,03020,03025,03024,03020,03020,03025,03025,03024,03024,03024,03020,03027,03027,03024,03020,03020,03025,03027,03024,03027,03024,03020,03024,03024,03025,03025,03024,03027,03025,03020,03024,03024,03020,03027,03027,03024,03025,03025,03027,03025,03020,03027,03025,03025,03020,03027,03027,03020,03020,03020,03020,03025,03025,03027,03020,03024,03025,03020,03024,03027,03020,03024,03020,03027,03024,03020,03027,03020,03027,03024,03024,03024,03020,03027,03020,03025,03025,03024,03025,03020,03024,03024,03027,03027,03024,03024,03027,03025,03024,03024,03025,03025,03020,03025,03020,03027,03024,03027,03020,03025,03025,03020,03027,03020,03020,03027,03020,03027,03027,03020,03024,03024,03020,03020,03025,03024,03027,03027,03025,03024,03027,03024,03025,03025,03024,03025,03024,03024,03025,03024,03027,03025,03027,03025,03027,03020,03025,03024,03027,03025,03020,03024,03020,03025,03020,03027,03025,03027,03025,03020,03020,03020,03025,03027,03027,03025,03024,03027,03020,03025,03024,03025,03027,03027,03024,03025,03027,03025,03024,03020,03027,03020,03027,03025,03025,03027,03025,03025,03024,03020,03025,03025,03020,03024,03027,03020,03027,03024,03024,03025,03020,03020,03024,03025,03025,03020,03025,03025,03025,03027,03027,03027,03027,03020,03024,03025,03027,03020,03025,03025,03027,03024,03025,03020,03024,03027,03027,03024,03020,03020,03020,03020,03025,03020,03024,03020,03020,03024,03020,03024,03024,03025,03027,03024,03025,03024,03024,03025,03027,03027,03024,03027,03024,03027,03020,03024,03020,03027,03020,03025,03027,03020,03024,03027,03024,03020,03024,03020,03020,03020,03024,03025,03025,03024,03020,03025,03024,03027,03027,03027,03027,03024,03025,03027,03024,03020,03027,03020,03025,03027,03024,03020,03027,03027,03020,03020,03024,03020,03020,03020,03020,03024,03025,03027,03024,03025,03024,03027,03020,03024,03027,03027,03020,03025,03025,03025,03024,03027,03024,03020,03024,03025,03020,03024,03020,03024,03024,03024,03027,03024,03027,03020,03025,03027,03025,03025,03020,03025,03027,03024,03025,03025,03027,03020,03020,03027,03020,03025,03027,03025,03025,03024,03020,03027,03025,03024,03025,03027,03025,03024,03025,03020,03027,03024,03027,03025,03025,03024,03025,03020,03025,03025,03024,03024,03025,03024,03024,03020,03024,03027,03027,03027,03025,03024,03025,03020,03024,03020,03025,03020,03027,03025,03025,03020,03027,03024,03020,03020,03027,03027,03024,03027,03024,03024,03027,03027,03020,03020,03025,03020,03024,03027,03025,03027,03024,03025,03020,03027,03024,03025,03024,03020,03020,03020,03025,03027,03025,03024,03025,03027,03027,03027,03020,03020,03025,03024,03020,03020,03025,03024,03025,03027,03024,03024,03020,03027,03020,03027,03024,03025,03020,03025,03027,03020,03027,03027,03025,03025,03024,03020,03027,03024,03025,03024,03020,03027,03027,03025,03024,03027,03024,03025,03027,03027,03027,03024,03027,03024,03020,03025,03027,03024,03024,03025,03024,03025,03024,03027,03020,03024,03024,03025,03020,03020,03027,03025,03025,03027,03027,03025,03024,03024,03020,03024,03020,03020,03024,03025,03027,03027,03027,03020,03020,03024,03024,03025,03020,03025,03020,03025,03027,03024,03025,03024,03025,03024,03025,03025,03027,03020,03024,03025,03025,03020,03025,03020,03027,03024,03027,03020,03025,03020,03020,03020,03024,03027,03027,03020,03024,03027,03024,03020,03020,03025,03020,03027,03020,03020,03024,03025,03025,03020,03027,03025,03027,03027,03025,03024,03024,03024,03027,03020,03027,03025,03025,03025,03027,03025,03027,03020,03027,03024,03025,03020,03027,03024,03025,03024,03020,03024,03024,03027,03020,03025,03027,03020,03027,03020,03025,03024,03020,03025,03024,03024,03020,03020,03020,03024,03027,03025,03025,03024,03027,03020,03027,03024,03020,03027,03024,03025,03025,03027,03025,03020,03027,03025,03027,03024,03025,03024,03025,03024,03027,03027,03024,03025,03020,03025,03027,03020,03024,03025,03020,03025,03024,03024,03020,03020,03027,03020,03024,03020,03024,03027,03025,03025,03020,03024,03025,03020,03027,03027,03020,03020,03027,03027,03024,03027,03020,03024,03025,03025,03025,03027,03025,03025,03027,03024,03025,03020,03020,03024,03027,03025,03024,03025,03025,03027,03020,03024,03020,03024,03020,03024,03025,03025,03024,03027,03020,03024,03025,03025,03027,03024,03024,03025,03027,03025,03020,03020,03020,03027,03024,03025,03024,03025,03025,03024,03027,03024,03024,03025,03027,03020,03027,03027,03020,03025,03024,03020,03025,03025,03027,03027,03025,03020,03025,03020,03024,03027,03020,03020,03024,03027,03020,03027,03024,03027,03020,03020,03027,03027,03024,03020,03020,03027,03027,03027,03024,03020,03020,03024,03024,03027,03020,03025,03027,03027,03025,03027,03020,03025,03020,03020,03025,03024,03024,03027,03020,03024,03024,03024,03025,03020,03024,03027,03020,03020,03027,03027,03025,03024,03027,03025,03027,03025,03024,03025,03027,03020,03027,03025,03025,03025,03020,03024,03020,03027,03024,03024,03025,03025,03025,03027,03020,03020,03025,03020,03024,03024,03024,03027,03025,03025,03027,03024,03025,03027,03027,03025,03024,03027,03027,03020,03024,03027,03020,03024,03024,03027,03020,03025,03027,03020,03024,03020,03020,03020,03027,03020,03020,03020,03024,03025,03027,03024,03027,03024,03025,03020,03025,03025,03024,03025,03020,03024,03024,03027,03027,03024,03024,03024,03024,03020,03027,03024,03025,03027,03027,03025,03025,03025,03025,03020,03020,03020,03027,03025,03027,03027,03027,03027,03020,03027,03025,03024,03025,03025,03027,03027,03027,03020,03027,03027,03025,03024,03024,03024,03020,03020,03027,03020,03024,03025,03024,03025,03020,03025,03024,03020,03025,03024,03020,03027,03020,03020,03020,03025,03027,03024,03020,03020,03025,03024,03020,03025,03024,03024,03027,03025,03020,03020,03027,03025,03025,03025,03024,03024,03020,03024,03027,03024,03027,03024,03020,03024,03025,03025,03025,03027,03025,03020,03020,03024,03020,03027,03025,03025,03027,03025,03024,03024,03020,03024,03025,03027,03024,03020,03027,03025,03025,03024,03025,03024,03025,03024,03025,03027,03027,03025,03025,03020,03024,03024,03020,03027,03020,03024,03027,03025,03024,03027,03024,03020,03024,03020,03027,03020,03025,03020,03020,03025,03024,03025,03027,03024,03027,03020,03020,03020,03020,03020,03027,03025,03020,03027,03027,03024,03020,03027,03020,03025,03024,03024,03027,03027,03025,03020,03025,03024,03024,03020,03027,03025,03027,03027,03020,03027,03025,03024,03020,03027,03020,03025,03025,03020,03025,03024,03020,03024,03024,03024,03027,03027,03025,03027,03020,03020,03020,03020,03024,03025,03027,03024,03020,03020,03024,03027,03020,03027,03020,03027,03024,03027,03025,03020,03027,03027,03024,03025,03020,03025,03020,03024,03025,03024,03024,03020,03027,03020,03025,03020,03025,03020,03027,03024,03024,03027,03025,03024,03024,03020,03024,03025,03020,03020,03024,03024,03027,03027,03027,03027,03027,03024,03025,03027,03024,03025,03025,03024,03025,03020,03027,03027,03027,03025,03024,03020,03024,03027,03025,03020,03020,03025,03025,03025,03025,03025,03027,03025,03025,03024,03027,03027,03020,03024,03024,03020,03024,03020,03027,03027,03025,03025,03024,03025,03024,03025,03024,03020,03027,03020,03024,03020,03027,03027,03025,03025,03027,03024,03027,03024,03020,03027,03027,03025,03020,03025,03020,03025,03024,03024,03024,03024,03024,03025,03020,03027,03020,03020,03024,03020,03027,03025,03025,03024,03024,03027,03024,03027,03020,03020,03020,03027,03020,03020,03027,03020,03020,03020,03025,03020,03025,03025,03025,03027,03025,03020,03024,03024,03027,03025,03025,03024,03024,03027,03024,03025,03025,03027,03024,03025,03025,03027,03020,03025,03027,03020,03025,03024,03024,03024,03027,03020,03027,03027,03020,03027,03025,03027,03025,03024,03020,03027,03025,03024,03027,03027,03020,03024,03027,03020,03027,03024,03025,03020,03020,03024,03024,03024,03025,03027,03020,03024,03025,03027,03020,03025,03020,03027,03027,03025,03027,03020,03025,03020,03025,03020,03024,03027,03024,03020,03025,03027,03020,03024,03020,03024,03024,03027,03024,03024,03025,03024,03025,03025,03024,03025,03027,03020,03025,03024,03020,03025,03024,03020,03025,03027,03020,03027,03025,03020,03027,03027,03024,03027,03025,03024,03024,03025,03020,03027,03027,03027,03027,03027,03025,03027,03025,03024,03020,03025,03025,03024,03025,03025,03020,03020,03024,03025,03027,03020,03020,03020,03024,03024,03020,03024,03025,03024,03024,03027,03025,03027,03025,03024,03025,03020,03024,03025,03025,03025,03025,03024,03025,03020,03027,03020,03024,03025,03020,03024,03020,03027,03024,03024,03027,03020,03024,03024,03025,03025,03024,03027,03024,03020,03024,03027,03020,03020,03027,03020,03027,03024,03024,03024,03020,03027,03024,03020,03025,03025,03025,03027,03020,03027,03020,03027,03025,03020,03025,03027,03020,03020,03020,03027,03025,03024,03025,03027,03027,03020,03020,03020,03025,03024,03020,03020,03025,03024,03020,03025,03024,03025,03027,03027,03027,03027,03024,03027,03027,03024,03025,03025,03027,03027,03025,03024,03020,03024,03027,03027,03020,03020,03025,03020,03020,03027,03025,03024,03024,03020,03027,03020,03027,03024,03020,03027,03020,03024,03025,03025,03020,03020,03027,03020,03025,03025,03027,03025,03024,03024,03025,03027,03024,03024,03024,03027,03027,03027,03027,03024,03027,03024,03025,03020,03027,03025,03020,03027,03025,03025,03025,03024,03027,03025,03020,03025,03027,03027,03024,03024,03027,03025,03027,03027,03024,03020,03024,03025,03025,03025,03027,03027,03025,03024,03020,03020,03024,03027,03024,03020,03020,03025,03025,03025,03025,03020,03020,03024,03024,03020,03020,03020,03024,03024,03027,03025,03020,03027,03027,03024,03027,03024,03025,03025,03027,03025,03027,03027,03020,03020,03025,03024,03027,03025,03027,03025,03024,03027,03020,03020,03020,03020,03020,03025,03024,03027,03024,03020,03020,03020,03024,03024,03024,03027,03027,03024,03025,03020,03027,03024,03027,03024,03025,03020,03025,03020,03024,03024,03024,03027,03020,03025,03024,03024,03020,03024,03020,03024,03025,03025,03027,03024,03025,03020,03025,03025,03025,03027,03025,03024,03020,03027,03020,03025,03027,03027,03024,03024,03027,03025,03025,03025,03020,03020,03024,03025,03024,03020,03027,03025,03027,03020,03027,03020</t>
    <phoneticPr fontId="8" type="noConversion"/>
  </si>
  <si>
    <t>04002</t>
    <phoneticPr fontId="8" type="noConversion"/>
  </si>
  <si>
    <t>白门楼,三江口,铜雀台</t>
    <phoneticPr fontId="8" type="noConversion"/>
  </si>
  <si>
    <t>名将试炼开启</t>
    <phoneticPr fontId="8" type="noConversion"/>
  </si>
  <si>
    <t>06006</t>
    <phoneticPr fontId="8" type="noConversion"/>
  </si>
  <si>
    <t>03029</t>
  </si>
  <si>
    <t>吕布令</t>
    <phoneticPr fontId="31" type="noConversion"/>
  </si>
  <si>
    <t>吕布令</t>
    <phoneticPr fontId="31" type="noConversion"/>
  </si>
  <si>
    <t>抽奖次数</t>
    <phoneticPr fontId="8" type="noConversion"/>
  </si>
  <si>
    <r>
      <t>历史第一次金币抽奖送：rewardType=1，及将魂少奖励；历史第一次钻石抽奖送：rewardType=10,及特定武将奖励。如果是</t>
    </r>
    <r>
      <rPr>
        <sz val="14"/>
        <color theme="5"/>
        <rFont val="宋体"/>
        <family val="3"/>
        <charset val="134"/>
      </rPr>
      <t>金币抽10次</t>
    </r>
    <r>
      <rPr>
        <sz val="14"/>
        <color indexed="8"/>
        <rFont val="宋体"/>
        <family val="3"/>
        <charset val="134"/>
      </rPr>
      <t>，必送蓝色物品:rewardType=3。如果是</t>
    </r>
    <r>
      <rPr>
        <sz val="14"/>
        <color theme="5"/>
        <rFont val="宋体"/>
        <family val="3"/>
        <charset val="134"/>
      </rPr>
      <t>钻石抽10次</t>
    </r>
    <r>
      <rPr>
        <sz val="14"/>
        <color indexed="8"/>
        <rFont val="宋体"/>
        <family val="3"/>
        <charset val="134"/>
      </rPr>
      <t>，必送武将奖励：rewardType=0。todayTimes每日不清零。超过30则重复10到30的循环。</t>
    </r>
    <phoneticPr fontId="8" type="noConversion"/>
  </si>
  <si>
    <t>当配置等级&gt;0并且配置等级&gt;该vip等级时双倍</t>
    <phoneticPr fontId="8" type="noConversion"/>
  </si>
  <si>
    <t>月份</t>
    <phoneticPr fontId="8" type="noConversion"/>
  </si>
  <si>
    <t>03030</t>
  </si>
  <si>
    <t>【库1】</t>
  </si>
  <si>
    <t>【库10】</t>
  </si>
  <si>
    <t>【库3】</t>
  </si>
  <si>
    <t>【库0】</t>
  </si>
  <si>
    <t>【库201】</t>
  </si>
  <si>
    <t>【库202】</t>
  </si>
  <si>
    <t>【库203】</t>
  </si>
  <si>
    <t>【库204】</t>
  </si>
  <si>
    <t xml:space="preserve">檀弓  </t>
  </si>
  <si>
    <t>【库101】</t>
  </si>
  <si>
    <t>【库102】</t>
  </si>
  <si>
    <t>夏侯惇令</t>
    <phoneticPr fontId="31" type="noConversion"/>
  </si>
  <si>
    <t>【库103】</t>
  </si>
  <si>
    <t>【库104】</t>
  </si>
  <si>
    <t>【库105】</t>
  </si>
  <si>
    <t>夏侯惇令</t>
  </si>
  <si>
    <t>03030</t>
    <phoneticPr fontId="31" type="noConversion"/>
  </si>
  <si>
    <t>吕布令</t>
    <phoneticPr fontId="31" type="noConversion"/>
  </si>
  <si>
    <t>03033</t>
    <phoneticPr fontId="8" type="noConversion"/>
  </si>
  <si>
    <t>03033</t>
    <phoneticPr fontId="8" type="noConversion"/>
  </si>
  <si>
    <t>03033</t>
    <phoneticPr fontId="8" type="noConversion"/>
  </si>
  <si>
    <t>1,3,5,7</t>
    <phoneticPr fontId="8" type="noConversion"/>
  </si>
  <si>
    <t>2,4,6,7</t>
    <phoneticPr fontId="8" type="noConversion"/>
  </si>
  <si>
    <t>5,6,7</t>
    <phoneticPr fontId="8" type="noConversion"/>
  </si>
  <si>
    <t>所赠体力</t>
    <phoneticPr fontId="8" type="noConversion"/>
  </si>
  <si>
    <t>03039</t>
    <phoneticPr fontId="8" type="noConversion"/>
  </si>
  <si>
    <t>03039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</si>
</sst>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3">
    <font>
      <sz val="12"/>
      <color indexed="8"/>
      <name val="Verdana"/>
      <charset val="134"/>
    </font>
    <font>
      <sz val="12"/>
      <color indexed="8"/>
      <name val="宋体"/>
      <charset val="134"/>
    </font>
    <font>
      <sz val="16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Times Roman"/>
      <family val="1"/>
    </font>
    <font>
      <sz val="11"/>
      <color indexed="8"/>
      <name val="Times Roman"/>
      <family val="1"/>
    </font>
    <font>
      <sz val="16"/>
      <color indexed="8"/>
      <name val="Verdana"/>
      <family val="2"/>
    </font>
    <font>
      <sz val="16"/>
      <color indexed="8"/>
      <name val="Times Roman"/>
      <family val="1"/>
    </font>
    <font>
      <sz val="9"/>
      <name val="Verdana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16"/>
      <color indexed="8"/>
      <name val="宋体"/>
      <family val="3"/>
      <charset val="134"/>
      <scheme val="minor"/>
    </font>
    <font>
      <sz val="16"/>
      <color indexed="8"/>
      <name val="Calibri (主题正文)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indexed="8"/>
      <name val="Verdana"/>
      <family val="2"/>
    </font>
    <font>
      <sz val="14"/>
      <color indexed="8"/>
      <name val="Kaiti SC Black"/>
      <family val="1"/>
    </font>
    <font>
      <sz val="14"/>
      <color indexed="8"/>
      <name val="Microsoft Yi Baiti"/>
      <family val="4"/>
    </font>
    <font>
      <sz val="10"/>
      <color indexed="81"/>
      <name val="Verdana"/>
      <family val="2"/>
    </font>
    <font>
      <b/>
      <sz val="10"/>
      <color indexed="81"/>
      <name val="Lantinghei SC Demibold"/>
    </font>
    <font>
      <u/>
      <sz val="14"/>
      <color theme="10"/>
      <name val="Verdana"/>
      <family val="2"/>
    </font>
    <font>
      <sz val="14"/>
      <color indexed="8"/>
      <name val="Times Roman"/>
      <family val="1"/>
    </font>
    <font>
      <sz val="10"/>
      <color indexed="81"/>
      <name val="Kaiti SC Black"/>
    </font>
    <font>
      <sz val="12"/>
      <color rgb="FFFF0000"/>
      <name val="宋体"/>
      <family val="3"/>
      <charset val="134"/>
    </font>
    <font>
      <sz val="14"/>
      <color rgb="FF000000"/>
      <name val="宋体"/>
      <family val="3"/>
      <charset val="134"/>
    </font>
    <font>
      <sz val="14"/>
      <color rgb="FF000000"/>
      <name val="Verdana"/>
      <family val="2"/>
    </font>
    <font>
      <b/>
      <sz val="10"/>
      <color indexed="81"/>
      <name val="Lantinghei SC Extralight"/>
    </font>
    <font>
      <sz val="14"/>
      <color rgb="FFFF0000"/>
      <name val="宋体"/>
      <family val="3"/>
      <charset val="134"/>
    </font>
    <font>
      <sz val="14"/>
      <color theme="5"/>
      <name val="宋体"/>
      <family val="3"/>
      <charset val="134"/>
    </font>
    <font>
      <b/>
      <sz val="10"/>
      <color indexed="81"/>
      <name val="Kaiti SC Black"/>
    </font>
    <font>
      <sz val="12"/>
      <color indexed="8"/>
      <name val="Verdana"/>
      <family val="2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90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30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123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/>
    <xf numFmtId="0" fontId="0" fillId="0" borderId="0" xfId="0" applyAlignment="1"/>
    <xf numFmtId="0" fontId="0" fillId="3" borderId="0" xfId="0" applyFill="1" applyAlignment="1"/>
    <xf numFmtId="49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76" fontId="0" fillId="0" borderId="0" xfId="0" applyNumberFormat="1" applyAlignment="1"/>
    <xf numFmtId="0" fontId="3" fillId="0" borderId="1" xfId="0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49" fontId="3" fillId="0" borderId="1" xfId="0" applyNumberFormat="1" applyFont="1" applyBorder="1" applyAlignment="1"/>
    <xf numFmtId="0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4" fillId="0" borderId="1" xfId="0" applyNumberFormat="1" applyFont="1" applyBorder="1" applyAlignment="1"/>
    <xf numFmtId="49" fontId="4" fillId="0" borderId="1" xfId="0" applyNumberFormat="1" applyFont="1" applyBorder="1" applyAlignment="1"/>
    <xf numFmtId="1" fontId="4" fillId="0" borderId="1" xfId="0" applyNumberFormat="1" applyFont="1" applyBorder="1" applyAlignment="1"/>
    <xf numFmtId="1" fontId="5" fillId="0" borderId="1" xfId="0" applyNumberFormat="1" applyFont="1" applyBorder="1" applyAlignment="1"/>
    <xf numFmtId="0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1" xfId="0" applyNumberFormat="1" applyFont="1" applyBorder="1" applyAlignment="1"/>
    <xf numFmtId="1" fontId="7" fillId="0" borderId="1" xfId="0" applyNumberFormat="1" applyFont="1" applyBorder="1" applyAlignment="1"/>
    <xf numFmtId="0" fontId="7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/>
    <xf numFmtId="20" fontId="0" fillId="0" borderId="0" xfId="0" quotePrefix="1" applyNumberFormat="1" applyFont="1" applyAlignment="1">
      <alignment vertical="top" wrapText="1"/>
    </xf>
    <xf numFmtId="46" fontId="0" fillId="0" borderId="0" xfId="0" quotePrefix="1" applyNumberFormat="1" applyFont="1" applyAlignment="1">
      <alignment vertical="top" wrapText="1"/>
    </xf>
    <xf numFmtId="0" fontId="0" fillId="0" borderId="0" xfId="0" quotePrefix="1" applyFont="1" applyAlignment="1">
      <alignment vertical="top" wrapText="1"/>
    </xf>
    <xf numFmtId="0" fontId="11" fillId="0" borderId="0" xfId="0" applyFont="1" applyAlignment="1">
      <alignment vertical="top" wrapText="1"/>
    </xf>
    <xf numFmtId="49" fontId="11" fillId="0" borderId="0" xfId="0" applyNumberFormat="1" applyFont="1" applyAlignment="1"/>
    <xf numFmtId="0" fontId="11" fillId="0" borderId="0" xfId="0" applyFont="1" applyAlignment="1"/>
    <xf numFmtId="176" fontId="11" fillId="0" borderId="0" xfId="0" applyNumberFormat="1" applyFont="1" applyAlignment="1"/>
    <xf numFmtId="0" fontId="11" fillId="4" borderId="0" xfId="0" applyFont="1" applyFill="1" applyAlignment="1">
      <alignment vertical="top" wrapText="1"/>
    </xf>
    <xf numFmtId="49" fontId="11" fillId="4" borderId="0" xfId="0" applyNumberFormat="1" applyFont="1" applyFill="1" applyAlignment="1"/>
    <xf numFmtId="0" fontId="11" fillId="4" borderId="0" xfId="0" applyFont="1" applyFill="1" applyAlignment="1"/>
    <xf numFmtId="176" fontId="11" fillId="4" borderId="0" xfId="0" applyNumberFormat="1" applyFont="1" applyFill="1" applyAlignment="1"/>
    <xf numFmtId="0" fontId="12" fillId="0" borderId="0" xfId="0" applyFont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49" fontId="12" fillId="0" borderId="0" xfId="0" applyNumberFormat="1" applyFont="1" applyAlignment="1"/>
    <xf numFmtId="0" fontId="12" fillId="0" borderId="0" xfId="0" applyFont="1" applyAlignment="1"/>
    <xf numFmtId="0" fontId="12" fillId="4" borderId="0" xfId="0" applyFont="1" applyFill="1" applyAlignment="1">
      <alignment vertical="top" wrapText="1"/>
    </xf>
    <xf numFmtId="49" fontId="12" fillId="4" borderId="0" xfId="0" applyNumberFormat="1" applyFont="1" applyFill="1" applyAlignment="1"/>
    <xf numFmtId="0" fontId="12" fillId="4" borderId="0" xfId="0" applyFont="1" applyFill="1" applyAlignment="1"/>
    <xf numFmtId="0" fontId="7" fillId="4" borderId="1" xfId="0" applyNumberFormat="1" applyFont="1" applyFill="1" applyBorder="1" applyAlignment="1"/>
    <xf numFmtId="0" fontId="7" fillId="5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/>
    <xf numFmtId="49" fontId="7" fillId="4" borderId="1" xfId="0" applyNumberFormat="1" applyFont="1" applyFill="1" applyBorder="1" applyAlignment="1"/>
    <xf numFmtId="49" fontId="7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left" vertical="top" wrapText="1"/>
    </xf>
    <xf numFmtId="0" fontId="7" fillId="0" borderId="1" xfId="0" applyNumberFormat="1" applyFont="1" applyBorder="1" applyAlignment="1">
      <alignment horizontal="left"/>
    </xf>
    <xf numFmtId="0" fontId="1" fillId="7" borderId="0" xfId="0" applyFont="1" applyFill="1" applyAlignment="1">
      <alignment vertical="top" wrapText="1"/>
    </xf>
    <xf numFmtId="0" fontId="0" fillId="7" borderId="0" xfId="0" applyFont="1" applyFill="1" applyAlignment="1">
      <alignment vertical="top" wrapText="1"/>
    </xf>
    <xf numFmtId="49" fontId="1" fillId="7" borderId="0" xfId="0" applyNumberFormat="1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4" fillId="4" borderId="1" xfId="0" applyNumberFormat="1" applyFont="1" applyFill="1" applyBorder="1" applyAlignment="1"/>
    <xf numFmtId="0" fontId="7" fillId="0" borderId="1" xfId="0" applyNumberFormat="1" applyFont="1" applyFill="1" applyBorder="1" applyAlignment="1"/>
    <xf numFmtId="0" fontId="7" fillId="0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/>
    <xf numFmtId="0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49" fontId="4" fillId="4" borderId="1" xfId="0" applyNumberFormat="1" applyFont="1" applyFill="1" applyBorder="1" applyAlignment="1"/>
    <xf numFmtId="49" fontId="4" fillId="5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49" fontId="1" fillId="0" borderId="2" xfId="0" applyNumberFormat="1" applyFont="1" applyBorder="1" applyAlignment="1">
      <alignment horizontal="right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49" fontId="15" fillId="0" borderId="0" xfId="0" applyNumberFormat="1" applyFont="1" applyAlignment="1">
      <alignment vertical="top" wrapText="1"/>
    </xf>
    <xf numFmtId="0" fontId="14" fillId="4" borderId="0" xfId="0" applyFont="1" applyFill="1" applyAlignment="1">
      <alignment vertical="top" wrapText="1"/>
    </xf>
    <xf numFmtId="49" fontId="14" fillId="4" borderId="0" xfId="0" applyNumberFormat="1" applyFont="1" applyFill="1" applyAlignment="1">
      <alignment vertical="top" wrapText="1"/>
    </xf>
    <xf numFmtId="49" fontId="14" fillId="0" borderId="1" xfId="0" applyNumberFormat="1" applyFont="1" applyBorder="1" applyAlignment="1">
      <alignment horizontal="right"/>
    </xf>
    <xf numFmtId="49" fontId="14" fillId="0" borderId="2" xfId="0" applyNumberFormat="1" applyFont="1" applyBorder="1" applyAlignment="1">
      <alignment horizontal="right"/>
    </xf>
    <xf numFmtId="0" fontId="14" fillId="3" borderId="0" xfId="0" applyFont="1" applyFill="1" applyAlignment="1">
      <alignment vertical="top" wrapText="1"/>
    </xf>
    <xf numFmtId="0" fontId="9" fillId="0" borderId="0" xfId="97" applyAlignment="1">
      <alignment vertical="top" wrapText="1"/>
    </xf>
    <xf numFmtId="0" fontId="20" fillId="0" borderId="0" xfId="97" applyFont="1" applyAlignment="1">
      <alignment vertical="top" wrapText="1"/>
    </xf>
    <xf numFmtId="0" fontId="21" fillId="0" borderId="1" xfId="0" applyNumberFormat="1" applyFont="1" applyBorder="1" applyAlignment="1"/>
    <xf numFmtId="1" fontId="21" fillId="0" borderId="1" xfId="0" applyNumberFormat="1" applyFont="1" applyBorder="1" applyAlignment="1"/>
    <xf numFmtId="0" fontId="15" fillId="0" borderId="0" xfId="0" applyNumberFormat="1" applyFont="1" applyAlignment="1">
      <alignment vertical="top" wrapText="1"/>
    </xf>
    <xf numFmtId="0" fontId="21" fillId="4" borderId="1" xfId="0" applyNumberFormat="1" applyFont="1" applyFill="1" applyBorder="1" applyAlignment="1"/>
    <xf numFmtId="1" fontId="21" fillId="4" borderId="1" xfId="0" applyNumberFormat="1" applyFont="1" applyFill="1" applyBorder="1" applyAlignment="1"/>
    <xf numFmtId="1" fontId="14" fillId="0" borderId="1" xfId="0" applyNumberFormat="1" applyFont="1" applyBorder="1" applyAlignment="1"/>
    <xf numFmtId="0" fontId="21" fillId="0" borderId="1" xfId="0" applyNumberFormat="1" applyFont="1" applyBorder="1" applyAlignment="1">
      <alignment vertical="center"/>
    </xf>
    <xf numFmtId="0" fontId="14" fillId="0" borderId="1" xfId="0" applyNumberFormat="1" applyFont="1" applyBorder="1" applyAlignment="1">
      <alignment vertical="top" wrapText="1"/>
    </xf>
    <xf numFmtId="0" fontId="15" fillId="0" borderId="1" xfId="0" applyNumberFormat="1" applyFont="1" applyBorder="1" applyAlignment="1">
      <alignment vertical="top" wrapText="1"/>
    </xf>
    <xf numFmtId="0" fontId="15" fillId="4" borderId="0" xfId="0" applyFont="1" applyFill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4" fillId="8" borderId="0" xfId="0" applyFont="1" applyFill="1" applyAlignment="1">
      <alignment vertical="top" wrapText="1"/>
    </xf>
    <xf numFmtId="0" fontId="25" fillId="0" borderId="0" xfId="0" applyFont="1" applyAlignment="1">
      <alignment vertical="top" wrapText="1"/>
    </xf>
    <xf numFmtId="49" fontId="0" fillId="0" borderId="0" xfId="0" applyNumberFormat="1" applyAlignment="1"/>
    <xf numFmtId="0" fontId="3" fillId="0" borderId="3" xfId="0" applyNumberFormat="1" applyFont="1" applyBorder="1" applyAlignment="1"/>
    <xf numFmtId="0" fontId="4" fillId="0" borderId="3" xfId="0" applyNumberFormat="1" applyFont="1" applyBorder="1" applyAlignment="1"/>
    <xf numFmtId="49" fontId="5" fillId="0" borderId="1" xfId="0" applyNumberFormat="1" applyFont="1" applyBorder="1" applyAlignment="1"/>
    <xf numFmtId="49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0" fillId="9" borderId="0" xfId="0" applyNumberFormat="1" applyFont="1" applyFill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49" fontId="15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176" fontId="11" fillId="0" borderId="0" xfId="0" applyNumberFormat="1" applyFont="1" applyAlignment="1">
      <alignment vertical="top"/>
    </xf>
    <xf numFmtId="0" fontId="27" fillId="0" borderId="0" xfId="0" applyFont="1" applyAlignment="1">
      <alignment vertical="top" wrapText="1"/>
    </xf>
    <xf numFmtId="0" fontId="14" fillId="3" borderId="0" xfId="0" applyFont="1" applyFill="1" applyAlignment="1">
      <alignment vertical="top"/>
    </xf>
    <xf numFmtId="49" fontId="14" fillId="3" borderId="0" xfId="0" applyNumberFormat="1" applyFont="1" applyFill="1" applyAlignment="1">
      <alignment vertical="top" wrapText="1"/>
    </xf>
    <xf numFmtId="49" fontId="15" fillId="0" borderId="0" xfId="0" quotePrefix="1" applyNumberFormat="1" applyFont="1" applyAlignment="1">
      <alignment vertical="top" wrapText="1"/>
    </xf>
    <xf numFmtId="0" fontId="30" fillId="0" borderId="0" xfId="148" applyFont="1" applyAlignment="1">
      <alignment vertical="top" wrapText="1"/>
    </xf>
    <xf numFmtId="0" fontId="0" fillId="6" borderId="0" xfId="0" applyFill="1" applyAlignment="1"/>
    <xf numFmtId="49" fontId="0" fillId="6" borderId="0" xfId="0" applyNumberFormat="1" applyFill="1" applyAlignment="1"/>
    <xf numFmtId="0" fontId="14" fillId="0" borderId="0" xfId="0" applyFont="1" applyFill="1" applyAlignment="1">
      <alignment vertical="top" wrapText="1"/>
    </xf>
    <xf numFmtId="1" fontId="21" fillId="0" borderId="1" xfId="0" applyNumberFormat="1" applyFont="1" applyFill="1" applyBorder="1" applyAlignment="1"/>
    <xf numFmtId="0" fontId="21" fillId="6" borderId="1" xfId="0" applyNumberFormat="1" applyFont="1" applyFill="1" applyBorder="1" applyAlignment="1"/>
    <xf numFmtId="0" fontId="7" fillId="6" borderId="1" xfId="0" applyNumberFormat="1" applyFont="1" applyFill="1" applyBorder="1" applyAlignment="1"/>
    <xf numFmtId="0" fontId="15" fillId="6" borderId="1" xfId="0" applyNumberFormat="1" applyFont="1" applyFill="1" applyBorder="1" applyAlignment="1">
      <alignment vertical="top" wrapText="1"/>
    </xf>
    <xf numFmtId="14" fontId="14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</cellXfs>
  <cellStyles count="19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/>
    <cellStyle name="普通 2" xfId="14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4" builtinId="9" hidden="1"/>
    <cellStyle name="已访问的超链接" xfId="175" builtinId="9" hidden="1"/>
    <cellStyle name="已访问的超链接" xfId="176" builtinId="9" hidden="1"/>
    <cellStyle name="已访问的超链接" xfId="177" builtinId="9" hidden="1"/>
    <cellStyle name="已访问的超链接" xfId="178" builtinId="9" hidden="1"/>
    <cellStyle name="已访问的超链接" xfId="179" builtinId="9" hidden="1"/>
    <cellStyle name="已访问的超链接" xfId="180" builtinId="9" hidden="1"/>
    <cellStyle name="已访问的超链接" xfId="181" builtinId="9" hidden="1"/>
    <cellStyle name="已访问的超链接" xfId="182" builtinId="9" hidden="1"/>
    <cellStyle name="已访问的超链接" xfId="183" builtinId="9" hidden="1"/>
    <cellStyle name="已访问的超链接" xfId="184" builtinId="9" hidden="1"/>
    <cellStyle name="已访问的超链接" xfId="185" builtinId="9" hidden="1"/>
    <cellStyle name="已访问的超链接" xfId="186" builtinId="9" hidden="1"/>
    <cellStyle name="已访问的超链接" xfId="187" builtinId="9" hidden="1"/>
    <cellStyle name="已访问的超链接" xfId="188" builtinId="9" hidden="1"/>
    <cellStyle name="已访问的超链接" xfId="189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0"/>
  <sheetViews>
    <sheetView showGridLines="0" zoomScale="125" zoomScaleNormal="125" zoomScalePageLayoutView="125" workbookViewId="0">
      <pane ySplit="2" topLeftCell="A71" activePane="bottomLeft" state="frozen"/>
      <selection pane="bottomLeft" activeCell="B3" sqref="B3:C82"/>
    </sheetView>
  </sheetViews>
  <sheetFormatPr defaultColWidth="7.8984375" defaultRowHeight="14.45" customHeight="1"/>
  <cols>
    <col min="1" max="1" width="7.8984375" style="76" customWidth="1"/>
    <col min="2" max="2" width="10.59765625" style="76" customWidth="1"/>
    <col min="3" max="256" width="7.8984375" style="76" customWidth="1"/>
    <col min="257" max="16384" width="7.8984375" style="65"/>
  </cols>
  <sheetData>
    <row r="1" spans="1:5" ht="18" customHeight="1">
      <c r="A1" s="74" t="s">
        <v>0</v>
      </c>
      <c r="B1" s="74" t="s">
        <v>1</v>
      </c>
      <c r="C1" s="74" t="s">
        <v>2</v>
      </c>
      <c r="D1" s="75"/>
      <c r="E1" s="75"/>
    </row>
    <row r="2" spans="1:5" ht="18" customHeight="1">
      <c r="A2" s="77" t="s">
        <v>3</v>
      </c>
      <c r="B2" s="77" t="s">
        <v>4</v>
      </c>
      <c r="C2" s="77" t="s">
        <v>5</v>
      </c>
      <c r="D2" s="75"/>
      <c r="E2" s="75"/>
    </row>
    <row r="3" spans="1:5" ht="18" customHeight="1">
      <c r="A3" s="74">
        <v>0</v>
      </c>
      <c r="B3" s="74">
        <v>0</v>
      </c>
      <c r="C3" s="74">
        <v>0</v>
      </c>
      <c r="D3" s="75"/>
      <c r="E3" s="75"/>
    </row>
    <row r="4" spans="1:5" ht="18" customHeight="1">
      <c r="A4" s="74">
        <v>1</v>
      </c>
      <c r="B4" s="74">
        <v>25</v>
      </c>
      <c r="C4" s="80">
        <v>25</v>
      </c>
      <c r="D4" s="75"/>
      <c r="E4" s="75"/>
    </row>
    <row r="5" spans="1:5" ht="18" customHeight="1">
      <c r="A5" s="74">
        <v>2</v>
      </c>
      <c r="B5" s="74">
        <v>50</v>
      </c>
      <c r="C5" s="80">
        <v>25</v>
      </c>
      <c r="D5" s="75"/>
      <c r="E5" s="75"/>
    </row>
    <row r="6" spans="1:5" ht="18" customHeight="1">
      <c r="A6" s="74">
        <v>3</v>
      </c>
      <c r="B6" s="74">
        <v>75</v>
      </c>
      <c r="C6" s="80">
        <v>25</v>
      </c>
      <c r="D6" s="75"/>
      <c r="E6" s="75"/>
    </row>
    <row r="7" spans="1:5" ht="18" customHeight="1">
      <c r="A7" s="74">
        <v>4</v>
      </c>
      <c r="B7" s="74">
        <v>105</v>
      </c>
      <c r="C7" s="80">
        <v>30</v>
      </c>
      <c r="D7" s="75"/>
      <c r="E7" s="75"/>
    </row>
    <row r="8" spans="1:5" ht="18" customHeight="1">
      <c r="A8" s="74">
        <v>5</v>
      </c>
      <c r="B8" s="74">
        <v>135</v>
      </c>
      <c r="C8" s="80">
        <v>30</v>
      </c>
      <c r="D8" s="75"/>
      <c r="E8" s="75"/>
    </row>
    <row r="9" spans="1:5" ht="18" customHeight="1">
      <c r="A9" s="74">
        <v>6</v>
      </c>
      <c r="B9" s="74">
        <v>165</v>
      </c>
      <c r="C9" s="80">
        <v>30</v>
      </c>
      <c r="D9" s="75"/>
      <c r="E9" s="75"/>
    </row>
    <row r="10" spans="1:5" ht="18" customHeight="1">
      <c r="A10" s="74">
        <v>7</v>
      </c>
      <c r="B10" s="74">
        <v>215</v>
      </c>
      <c r="C10" s="80">
        <v>50</v>
      </c>
      <c r="D10" s="75"/>
      <c r="E10" s="75"/>
    </row>
    <row r="11" spans="1:5" ht="18" customHeight="1">
      <c r="A11" s="74">
        <v>8</v>
      </c>
      <c r="B11" s="74">
        <v>295</v>
      </c>
      <c r="C11" s="80">
        <v>80</v>
      </c>
      <c r="D11" s="75"/>
      <c r="E11" s="75"/>
    </row>
    <row r="12" spans="1:5" ht="18" customHeight="1">
      <c r="A12" s="74">
        <v>9</v>
      </c>
      <c r="B12" s="74">
        <v>395</v>
      </c>
      <c r="C12" s="80">
        <v>100</v>
      </c>
      <c r="D12" s="75"/>
      <c r="E12" s="75"/>
    </row>
    <row r="13" spans="1:5" ht="18" customHeight="1">
      <c r="A13" s="74">
        <v>10</v>
      </c>
      <c r="B13" s="74">
        <v>525</v>
      </c>
      <c r="C13" s="80">
        <v>130</v>
      </c>
      <c r="D13" s="75"/>
      <c r="E13" s="75"/>
    </row>
    <row r="14" spans="1:5" ht="18" customHeight="1">
      <c r="A14" s="74">
        <v>11</v>
      </c>
      <c r="B14" s="74">
        <v>655</v>
      </c>
      <c r="C14" s="80">
        <v>130</v>
      </c>
      <c r="D14" s="75"/>
      <c r="E14" s="75"/>
    </row>
    <row r="15" spans="1:5" ht="18" customHeight="1">
      <c r="A15" s="74">
        <v>12</v>
      </c>
      <c r="B15" s="74">
        <v>785</v>
      </c>
      <c r="C15" s="80">
        <v>130</v>
      </c>
      <c r="D15" s="75"/>
      <c r="E15" s="75"/>
    </row>
    <row r="16" spans="1:5" ht="18" customHeight="1">
      <c r="A16" s="74">
        <v>13</v>
      </c>
      <c r="B16" s="74">
        <v>915</v>
      </c>
      <c r="C16" s="80">
        <v>130</v>
      </c>
      <c r="D16" s="75"/>
      <c r="E16" s="75"/>
    </row>
    <row r="17" spans="1:5" ht="18" customHeight="1">
      <c r="A17" s="74">
        <v>14</v>
      </c>
      <c r="B17" s="74">
        <v>1045</v>
      </c>
      <c r="C17" s="80">
        <v>130</v>
      </c>
      <c r="D17" s="75"/>
      <c r="E17" s="75"/>
    </row>
    <row r="18" spans="1:5" ht="18" customHeight="1">
      <c r="A18" s="74">
        <v>15</v>
      </c>
      <c r="B18" s="74">
        <v>1175</v>
      </c>
      <c r="C18" s="80">
        <v>130</v>
      </c>
      <c r="D18" s="75"/>
      <c r="E18" s="75"/>
    </row>
    <row r="19" spans="1:5" ht="18" customHeight="1">
      <c r="A19" s="74">
        <v>16</v>
      </c>
      <c r="B19" s="74">
        <v>1305</v>
      </c>
      <c r="C19" s="80">
        <v>130</v>
      </c>
      <c r="D19" s="75"/>
      <c r="E19" s="75"/>
    </row>
    <row r="20" spans="1:5" ht="18" customHeight="1">
      <c r="A20" s="74">
        <v>17</v>
      </c>
      <c r="B20" s="74">
        <v>1435</v>
      </c>
      <c r="C20" s="80">
        <v>130</v>
      </c>
      <c r="D20" s="75"/>
      <c r="E20" s="75"/>
    </row>
    <row r="21" spans="1:5" ht="18" customHeight="1">
      <c r="A21" s="74">
        <v>18</v>
      </c>
      <c r="B21" s="74">
        <v>1565</v>
      </c>
      <c r="C21" s="80">
        <v>130</v>
      </c>
      <c r="D21" s="75"/>
      <c r="E21" s="75"/>
    </row>
    <row r="22" spans="1:5" ht="18" customHeight="1">
      <c r="A22" s="74">
        <v>19</v>
      </c>
      <c r="B22" s="74">
        <v>1695</v>
      </c>
      <c r="C22" s="80">
        <v>130</v>
      </c>
      <c r="D22" s="75"/>
      <c r="E22" s="75"/>
    </row>
    <row r="23" spans="1:5" ht="18" customHeight="1">
      <c r="A23" s="74">
        <v>20</v>
      </c>
      <c r="B23" s="74">
        <v>1825</v>
      </c>
      <c r="C23" s="80">
        <v>130</v>
      </c>
      <c r="D23" s="75"/>
      <c r="E23" s="75"/>
    </row>
    <row r="24" spans="1:5" ht="18" customHeight="1">
      <c r="A24" s="74">
        <v>21</v>
      </c>
      <c r="B24" s="74">
        <v>1955</v>
      </c>
      <c r="C24" s="80">
        <v>130</v>
      </c>
      <c r="D24" s="75"/>
      <c r="E24" s="75"/>
    </row>
    <row r="25" spans="1:5" ht="18" customHeight="1">
      <c r="A25" s="74">
        <v>22</v>
      </c>
      <c r="B25" s="74">
        <v>2105</v>
      </c>
      <c r="C25" s="80">
        <v>150</v>
      </c>
      <c r="D25" s="75"/>
      <c r="E25" s="75"/>
    </row>
    <row r="26" spans="1:5" ht="18" customHeight="1">
      <c r="A26" s="74">
        <v>23</v>
      </c>
      <c r="B26" s="74">
        <v>2265</v>
      </c>
      <c r="C26" s="80">
        <v>160</v>
      </c>
      <c r="D26" s="75"/>
      <c r="E26" s="75"/>
    </row>
    <row r="27" spans="1:5" ht="18" customHeight="1">
      <c r="A27" s="74">
        <v>24</v>
      </c>
      <c r="B27" s="74">
        <v>2445</v>
      </c>
      <c r="C27" s="80">
        <v>180</v>
      </c>
      <c r="D27" s="75"/>
      <c r="E27" s="75"/>
    </row>
    <row r="28" spans="1:5" ht="18" customHeight="1">
      <c r="A28" s="74">
        <v>25</v>
      </c>
      <c r="B28" s="74">
        <v>2635</v>
      </c>
      <c r="C28" s="80">
        <v>190</v>
      </c>
      <c r="D28" s="75"/>
      <c r="E28" s="75"/>
    </row>
    <row r="29" spans="1:5" ht="18" customHeight="1">
      <c r="A29" s="74">
        <v>26</v>
      </c>
      <c r="B29" s="74">
        <v>2835</v>
      </c>
      <c r="C29" s="80">
        <v>200</v>
      </c>
      <c r="D29" s="75"/>
      <c r="E29" s="75"/>
    </row>
    <row r="30" spans="1:5" ht="18" customHeight="1">
      <c r="A30" s="74">
        <v>27</v>
      </c>
      <c r="B30" s="74">
        <v>3075</v>
      </c>
      <c r="C30" s="80">
        <v>240</v>
      </c>
      <c r="D30" s="75"/>
      <c r="E30" s="75"/>
    </row>
    <row r="31" spans="1:5" ht="18" customHeight="1">
      <c r="A31" s="74">
        <v>28</v>
      </c>
      <c r="B31" s="74">
        <v>3355</v>
      </c>
      <c r="C31" s="80">
        <v>280</v>
      </c>
      <c r="D31" s="75"/>
      <c r="E31" s="75"/>
    </row>
    <row r="32" spans="1:5" ht="18" customHeight="1">
      <c r="A32" s="74">
        <v>29</v>
      </c>
      <c r="B32" s="74">
        <v>3655</v>
      </c>
      <c r="C32" s="80">
        <v>300</v>
      </c>
      <c r="D32" s="75"/>
      <c r="E32" s="75"/>
    </row>
    <row r="33" spans="1:5" ht="18" customHeight="1">
      <c r="A33" s="74">
        <v>30</v>
      </c>
      <c r="B33" s="74">
        <v>4005</v>
      </c>
      <c r="C33" s="80">
        <v>350</v>
      </c>
      <c r="D33" s="75"/>
      <c r="E33" s="75"/>
    </row>
    <row r="34" spans="1:5" ht="18" customHeight="1">
      <c r="A34" s="74">
        <v>31</v>
      </c>
      <c r="B34" s="74">
        <v>4405</v>
      </c>
      <c r="C34" s="80">
        <v>400</v>
      </c>
      <c r="D34" s="75"/>
      <c r="E34" s="75"/>
    </row>
    <row r="35" spans="1:5" ht="18" customHeight="1">
      <c r="A35" s="74">
        <v>32</v>
      </c>
      <c r="B35" s="74">
        <v>4855</v>
      </c>
      <c r="C35" s="80">
        <v>450</v>
      </c>
      <c r="D35" s="75"/>
      <c r="E35" s="75"/>
    </row>
    <row r="36" spans="1:5" ht="18" customHeight="1">
      <c r="A36" s="74">
        <v>33</v>
      </c>
      <c r="B36" s="74">
        <v>5355</v>
      </c>
      <c r="C36" s="80">
        <v>500</v>
      </c>
      <c r="D36" s="75"/>
      <c r="E36" s="75"/>
    </row>
    <row r="37" spans="1:5" ht="18" customHeight="1">
      <c r="A37" s="74">
        <v>34</v>
      </c>
      <c r="B37" s="74">
        <v>5965</v>
      </c>
      <c r="C37" s="80">
        <v>610</v>
      </c>
      <c r="D37" s="75"/>
      <c r="E37" s="75"/>
    </row>
    <row r="38" spans="1:5" ht="18" customHeight="1">
      <c r="A38" s="74">
        <v>35</v>
      </c>
      <c r="B38" s="74">
        <v>6685</v>
      </c>
      <c r="C38" s="80">
        <v>720</v>
      </c>
      <c r="D38" s="75"/>
      <c r="E38" s="75"/>
    </row>
    <row r="39" spans="1:5" ht="18" customHeight="1">
      <c r="A39" s="74">
        <v>36</v>
      </c>
      <c r="B39" s="74">
        <v>7515</v>
      </c>
      <c r="C39" s="80">
        <v>830</v>
      </c>
      <c r="D39" s="75"/>
      <c r="E39" s="75"/>
    </row>
    <row r="40" spans="1:5" ht="18" customHeight="1">
      <c r="A40" s="74">
        <v>37</v>
      </c>
      <c r="B40" s="74">
        <v>8615</v>
      </c>
      <c r="C40" s="80">
        <v>1100</v>
      </c>
      <c r="D40" s="75"/>
      <c r="E40" s="75"/>
    </row>
    <row r="41" spans="1:5" ht="18" customHeight="1">
      <c r="A41" s="74">
        <v>38</v>
      </c>
      <c r="B41" s="74">
        <v>9815</v>
      </c>
      <c r="C41" s="80">
        <v>1200</v>
      </c>
      <c r="D41" s="75"/>
      <c r="E41" s="75"/>
    </row>
    <row r="42" spans="1:5" ht="18" customHeight="1">
      <c r="A42" s="74">
        <v>39</v>
      </c>
      <c r="B42" s="74">
        <v>11015</v>
      </c>
      <c r="C42" s="80">
        <v>1200</v>
      </c>
      <c r="D42" s="75"/>
      <c r="E42" s="75"/>
    </row>
    <row r="43" spans="1:5" ht="18" customHeight="1">
      <c r="A43" s="74">
        <v>40</v>
      </c>
      <c r="B43" s="74">
        <v>12515</v>
      </c>
      <c r="C43" s="80">
        <v>1500</v>
      </c>
      <c r="D43" s="75"/>
      <c r="E43" s="75"/>
    </row>
    <row r="44" spans="1:5" ht="18" customHeight="1">
      <c r="A44" s="74">
        <v>41</v>
      </c>
      <c r="B44" s="74">
        <v>14015</v>
      </c>
      <c r="C44" s="80">
        <v>1500</v>
      </c>
      <c r="D44" s="75"/>
      <c r="E44" s="75"/>
    </row>
    <row r="45" spans="1:5" ht="18" customHeight="1">
      <c r="A45" s="74">
        <v>42</v>
      </c>
      <c r="B45" s="74">
        <v>15715</v>
      </c>
      <c r="C45" s="80">
        <v>1700</v>
      </c>
      <c r="D45" s="75"/>
      <c r="E45" s="75"/>
    </row>
    <row r="46" spans="1:5" ht="18" customHeight="1">
      <c r="A46" s="74">
        <v>43</v>
      </c>
      <c r="B46" s="74">
        <v>17415</v>
      </c>
      <c r="C46" s="80">
        <v>1700</v>
      </c>
      <c r="D46" s="75"/>
      <c r="E46" s="75"/>
    </row>
    <row r="47" spans="1:5" ht="18" customHeight="1">
      <c r="A47" s="74">
        <v>44</v>
      </c>
      <c r="B47" s="74">
        <v>19115</v>
      </c>
      <c r="C47" s="80">
        <v>1700</v>
      </c>
      <c r="D47" s="75"/>
      <c r="E47" s="75"/>
    </row>
    <row r="48" spans="1:5" ht="18" customHeight="1">
      <c r="A48" s="74">
        <v>45</v>
      </c>
      <c r="B48" s="74">
        <v>20915</v>
      </c>
      <c r="C48" s="80">
        <v>1800</v>
      </c>
      <c r="D48" s="75"/>
      <c r="E48" s="75"/>
    </row>
    <row r="49" spans="1:5" ht="18" customHeight="1">
      <c r="A49" s="74">
        <v>46</v>
      </c>
      <c r="B49" s="74">
        <v>22915</v>
      </c>
      <c r="C49" s="80">
        <v>2000</v>
      </c>
      <c r="D49" s="75"/>
      <c r="E49" s="75"/>
    </row>
    <row r="50" spans="1:5" ht="18" customHeight="1">
      <c r="A50" s="74">
        <v>47</v>
      </c>
      <c r="B50" s="74">
        <v>24915</v>
      </c>
      <c r="C50" s="80">
        <v>2000</v>
      </c>
      <c r="D50" s="75"/>
      <c r="E50" s="75"/>
    </row>
    <row r="51" spans="1:5" ht="18" customHeight="1">
      <c r="A51" s="74">
        <v>48</v>
      </c>
      <c r="B51" s="74">
        <v>27115</v>
      </c>
      <c r="C51" s="80">
        <v>2200</v>
      </c>
      <c r="D51" s="75"/>
      <c r="E51" s="75"/>
    </row>
    <row r="52" spans="1:5" ht="18" customHeight="1">
      <c r="A52" s="74">
        <v>49</v>
      </c>
      <c r="B52" s="74">
        <v>29315</v>
      </c>
      <c r="C52" s="80">
        <v>2200</v>
      </c>
      <c r="D52" s="75"/>
      <c r="E52" s="75"/>
    </row>
    <row r="53" spans="1:5" ht="18" customHeight="1">
      <c r="A53" s="74">
        <v>50</v>
      </c>
      <c r="B53" s="74">
        <v>31615</v>
      </c>
      <c r="C53" s="80">
        <v>2300</v>
      </c>
      <c r="D53" s="75"/>
      <c r="E53" s="75"/>
    </row>
    <row r="54" spans="1:5" ht="18" customHeight="1">
      <c r="A54" s="74">
        <v>51</v>
      </c>
      <c r="B54" s="74">
        <v>33915</v>
      </c>
      <c r="C54" s="80">
        <v>2300</v>
      </c>
      <c r="D54" s="75"/>
      <c r="E54" s="75"/>
    </row>
    <row r="55" spans="1:5" ht="18" customHeight="1">
      <c r="A55" s="74">
        <v>52</v>
      </c>
      <c r="B55" s="74">
        <v>36215</v>
      </c>
      <c r="C55" s="80">
        <v>2300</v>
      </c>
      <c r="D55" s="75"/>
      <c r="E55" s="75"/>
    </row>
    <row r="56" spans="1:5" ht="18" customHeight="1">
      <c r="A56" s="74">
        <v>53</v>
      </c>
      <c r="B56" s="74">
        <v>38715</v>
      </c>
      <c r="C56" s="80">
        <v>2500</v>
      </c>
      <c r="D56" s="75"/>
      <c r="E56" s="75"/>
    </row>
    <row r="57" spans="1:5" ht="18" customHeight="1">
      <c r="A57" s="74">
        <v>54</v>
      </c>
      <c r="B57" s="74">
        <v>41415</v>
      </c>
      <c r="C57" s="80">
        <v>2700</v>
      </c>
      <c r="D57" s="75"/>
      <c r="E57" s="75"/>
    </row>
    <row r="58" spans="1:5" ht="18" customHeight="1">
      <c r="A58" s="74">
        <v>55</v>
      </c>
      <c r="B58" s="74">
        <v>44115</v>
      </c>
      <c r="C58" s="80">
        <v>2700</v>
      </c>
      <c r="D58" s="75"/>
      <c r="E58" s="75"/>
    </row>
    <row r="59" spans="1:5" ht="18" customHeight="1">
      <c r="A59" s="74">
        <v>56</v>
      </c>
      <c r="B59" s="74">
        <v>46915</v>
      </c>
      <c r="C59" s="80">
        <v>2800</v>
      </c>
      <c r="D59" s="75"/>
      <c r="E59" s="75"/>
    </row>
    <row r="60" spans="1:5" ht="18" customHeight="1">
      <c r="A60" s="74">
        <v>57</v>
      </c>
      <c r="B60" s="74">
        <v>49915</v>
      </c>
      <c r="C60" s="80">
        <v>3000</v>
      </c>
      <c r="D60" s="75"/>
      <c r="E60" s="75"/>
    </row>
    <row r="61" spans="1:5" ht="18" customHeight="1">
      <c r="A61" s="74">
        <v>58</v>
      </c>
      <c r="B61" s="74">
        <v>53115</v>
      </c>
      <c r="C61" s="80">
        <v>3200</v>
      </c>
      <c r="D61" s="75"/>
      <c r="E61" s="75"/>
    </row>
    <row r="62" spans="1:5" ht="18" customHeight="1">
      <c r="A62" s="74">
        <v>59</v>
      </c>
      <c r="B62" s="74">
        <v>56415</v>
      </c>
      <c r="C62" s="80">
        <v>3300</v>
      </c>
      <c r="D62" s="75"/>
      <c r="E62" s="75"/>
    </row>
    <row r="63" spans="1:5" ht="18" customHeight="1">
      <c r="A63" s="74">
        <v>60</v>
      </c>
      <c r="B63" s="74">
        <v>59715</v>
      </c>
      <c r="C63" s="80">
        <v>3300</v>
      </c>
      <c r="D63" s="75"/>
      <c r="E63" s="75"/>
    </row>
    <row r="64" spans="1:5" ht="18" customHeight="1">
      <c r="A64" s="74">
        <v>61</v>
      </c>
      <c r="B64" s="74">
        <v>63015</v>
      </c>
      <c r="C64" s="80">
        <v>3300</v>
      </c>
      <c r="D64" s="75"/>
      <c r="E64" s="75"/>
    </row>
    <row r="65" spans="1:5" ht="18" customHeight="1">
      <c r="A65" s="74">
        <v>62</v>
      </c>
      <c r="B65" s="74">
        <v>66515</v>
      </c>
      <c r="C65" s="80">
        <v>3500</v>
      </c>
      <c r="D65" s="75"/>
      <c r="E65" s="75"/>
    </row>
    <row r="66" spans="1:5" ht="18" customHeight="1">
      <c r="A66" s="74">
        <v>63</v>
      </c>
      <c r="B66" s="74">
        <v>70015</v>
      </c>
      <c r="C66" s="80">
        <v>3500</v>
      </c>
      <c r="D66" s="75"/>
      <c r="E66" s="75"/>
    </row>
    <row r="67" spans="1:5" ht="18" customHeight="1">
      <c r="A67" s="74">
        <v>64</v>
      </c>
      <c r="B67" s="74">
        <v>73715</v>
      </c>
      <c r="C67" s="80">
        <v>3700</v>
      </c>
      <c r="D67" s="75"/>
      <c r="E67" s="75"/>
    </row>
    <row r="68" spans="1:5" ht="18" customHeight="1">
      <c r="A68" s="74">
        <v>65</v>
      </c>
      <c r="B68" s="74">
        <v>77515</v>
      </c>
      <c r="C68" s="80">
        <v>3800</v>
      </c>
      <c r="D68" s="75"/>
      <c r="E68" s="75"/>
    </row>
    <row r="69" spans="1:5" ht="18" customHeight="1">
      <c r="A69" s="74">
        <v>66</v>
      </c>
      <c r="B69" s="74">
        <v>81515</v>
      </c>
      <c r="C69" s="80">
        <v>4000</v>
      </c>
      <c r="D69" s="75"/>
      <c r="E69" s="75"/>
    </row>
    <row r="70" spans="1:5" ht="18" customHeight="1">
      <c r="A70" s="74">
        <v>67</v>
      </c>
      <c r="B70" s="74">
        <v>85715</v>
      </c>
      <c r="C70" s="80">
        <v>4200</v>
      </c>
      <c r="D70" s="75"/>
      <c r="E70" s="75"/>
    </row>
    <row r="71" spans="1:5" ht="18" customHeight="1">
      <c r="A71" s="74">
        <v>68</v>
      </c>
      <c r="B71" s="74">
        <v>90015</v>
      </c>
      <c r="C71" s="80">
        <v>4300</v>
      </c>
      <c r="D71" s="75"/>
      <c r="E71" s="75"/>
    </row>
    <row r="72" spans="1:5" ht="18" customHeight="1">
      <c r="A72" s="74">
        <v>69</v>
      </c>
      <c r="B72" s="74">
        <v>94515</v>
      </c>
      <c r="C72" s="80">
        <v>4500</v>
      </c>
      <c r="D72" s="75"/>
      <c r="E72" s="75"/>
    </row>
    <row r="73" spans="1:5" ht="18" customHeight="1">
      <c r="A73" s="74">
        <v>70</v>
      </c>
      <c r="B73" s="74">
        <v>99215</v>
      </c>
      <c r="C73" s="80">
        <v>4700</v>
      </c>
      <c r="D73" s="75"/>
      <c r="E73" s="75"/>
    </row>
    <row r="74" spans="1:5" ht="18" customHeight="1">
      <c r="A74" s="74">
        <v>71</v>
      </c>
      <c r="B74" s="74">
        <v>103915</v>
      </c>
      <c r="C74" s="80">
        <v>4700</v>
      </c>
      <c r="D74" s="75"/>
      <c r="E74" s="75"/>
    </row>
    <row r="75" spans="1:5" ht="18" customHeight="1">
      <c r="A75" s="74">
        <v>72</v>
      </c>
      <c r="B75" s="74">
        <v>108615</v>
      </c>
      <c r="C75" s="80">
        <v>4700</v>
      </c>
      <c r="D75" s="75"/>
      <c r="E75" s="75"/>
    </row>
    <row r="76" spans="1:5" ht="18" customHeight="1">
      <c r="A76" s="74">
        <v>73</v>
      </c>
      <c r="B76" s="74">
        <v>113315</v>
      </c>
      <c r="C76" s="80">
        <v>4700</v>
      </c>
      <c r="D76" s="75"/>
      <c r="E76" s="75"/>
    </row>
    <row r="77" spans="1:5" ht="18" customHeight="1">
      <c r="A77" s="74">
        <v>74</v>
      </c>
      <c r="B77" s="74">
        <v>118015</v>
      </c>
      <c r="C77" s="80">
        <v>4700</v>
      </c>
      <c r="D77" s="75"/>
      <c r="E77" s="75"/>
    </row>
    <row r="78" spans="1:5" ht="18" customHeight="1">
      <c r="A78" s="74">
        <v>75</v>
      </c>
      <c r="B78" s="74">
        <v>122715</v>
      </c>
      <c r="C78" s="80">
        <v>4700</v>
      </c>
      <c r="D78" s="75"/>
      <c r="E78" s="75"/>
    </row>
    <row r="79" spans="1:5" ht="18" customHeight="1">
      <c r="A79" s="74">
        <v>76</v>
      </c>
      <c r="B79" s="74">
        <v>127415</v>
      </c>
      <c r="C79" s="80">
        <v>4700</v>
      </c>
      <c r="D79" s="75"/>
      <c r="E79" s="75"/>
    </row>
    <row r="80" spans="1:5" ht="18" customHeight="1">
      <c r="A80" s="74">
        <v>77</v>
      </c>
      <c r="B80" s="74">
        <v>132115</v>
      </c>
      <c r="C80" s="80">
        <v>4700</v>
      </c>
      <c r="D80" s="75"/>
      <c r="E80" s="75"/>
    </row>
    <row r="81" spans="1:5" ht="18" customHeight="1">
      <c r="A81" s="74">
        <v>78</v>
      </c>
      <c r="B81" s="74">
        <v>136815</v>
      </c>
      <c r="C81" s="80">
        <v>4700</v>
      </c>
      <c r="D81" s="75"/>
      <c r="E81" s="75"/>
    </row>
    <row r="82" spans="1:5" ht="18" customHeight="1">
      <c r="A82" s="74">
        <v>79</v>
      </c>
      <c r="B82" s="74">
        <v>141615</v>
      </c>
      <c r="C82" s="80">
        <v>4800</v>
      </c>
      <c r="D82" s="75"/>
      <c r="E82" s="75"/>
    </row>
    <row r="83" spans="1:5" ht="18" customHeight="1">
      <c r="A83" s="117">
        <v>80</v>
      </c>
      <c r="B83" s="74">
        <v>146515</v>
      </c>
      <c r="C83" s="80">
        <v>4900</v>
      </c>
      <c r="D83" s="75"/>
      <c r="E83" s="75"/>
    </row>
    <row r="84" spans="1:5" ht="18" customHeight="1">
      <c r="A84" s="117">
        <v>81</v>
      </c>
      <c r="B84" s="74">
        <v>151515</v>
      </c>
      <c r="C84" s="80">
        <v>5000</v>
      </c>
      <c r="D84" s="75"/>
      <c r="E84" s="75"/>
    </row>
    <row r="85" spans="1:5" ht="18" customHeight="1">
      <c r="A85" s="117">
        <v>82</v>
      </c>
      <c r="B85" s="74">
        <v>156615</v>
      </c>
      <c r="C85" s="80">
        <v>5100</v>
      </c>
      <c r="D85" s="75"/>
      <c r="E85" s="75"/>
    </row>
    <row r="86" spans="1:5" ht="18" customHeight="1">
      <c r="A86" s="117">
        <v>83</v>
      </c>
      <c r="B86" s="74">
        <v>161815</v>
      </c>
      <c r="C86" s="80">
        <v>5200</v>
      </c>
      <c r="D86" s="75"/>
      <c r="E86" s="75"/>
    </row>
    <row r="87" spans="1:5" ht="18" customHeight="1">
      <c r="A87" s="117">
        <v>84</v>
      </c>
      <c r="B87" s="74">
        <v>167115</v>
      </c>
      <c r="C87" s="80">
        <v>5300</v>
      </c>
      <c r="D87" s="75"/>
      <c r="E87" s="75"/>
    </row>
    <row r="88" spans="1:5" ht="18" customHeight="1">
      <c r="A88" s="117">
        <v>85</v>
      </c>
      <c r="B88" s="74">
        <v>172515</v>
      </c>
      <c r="C88" s="80">
        <v>5400</v>
      </c>
      <c r="D88" s="75"/>
      <c r="E88" s="75"/>
    </row>
    <row r="89" spans="1:5" ht="18" customHeight="1">
      <c r="A89" s="117">
        <v>86</v>
      </c>
      <c r="B89" s="74">
        <v>178015</v>
      </c>
      <c r="C89" s="80">
        <v>5500</v>
      </c>
      <c r="D89" s="75"/>
      <c r="E89" s="75"/>
    </row>
    <row r="90" spans="1:5" ht="18" customHeight="1">
      <c r="A90" s="117">
        <v>87</v>
      </c>
      <c r="B90" s="74">
        <v>183615</v>
      </c>
      <c r="C90" s="80">
        <v>5600</v>
      </c>
      <c r="D90" s="75"/>
      <c r="E90" s="75"/>
    </row>
    <row r="91" spans="1:5" ht="18" customHeight="1">
      <c r="A91" s="117">
        <v>88</v>
      </c>
      <c r="B91" s="74">
        <v>189315</v>
      </c>
      <c r="C91" s="80">
        <v>5700</v>
      </c>
      <c r="D91" s="75"/>
      <c r="E91" s="75"/>
    </row>
    <row r="92" spans="1:5" ht="18" customHeight="1">
      <c r="A92" s="117">
        <v>89</v>
      </c>
      <c r="B92" s="74">
        <v>195115</v>
      </c>
      <c r="C92" s="80">
        <v>5800</v>
      </c>
      <c r="D92" s="75"/>
      <c r="E92" s="75"/>
    </row>
    <row r="93" spans="1:5" ht="18" customHeight="1">
      <c r="A93" s="117">
        <v>90</v>
      </c>
      <c r="B93" s="74">
        <v>201015</v>
      </c>
      <c r="C93" s="80">
        <v>5900</v>
      </c>
      <c r="D93" s="75"/>
      <c r="E93" s="75"/>
    </row>
    <row r="94" spans="1:5" ht="18" customHeight="1">
      <c r="A94" s="117">
        <v>91</v>
      </c>
      <c r="B94" s="74">
        <v>207015</v>
      </c>
      <c r="C94" s="80">
        <v>6000</v>
      </c>
      <c r="D94" s="75"/>
      <c r="E94" s="75"/>
    </row>
    <row r="95" spans="1:5" ht="18" customHeight="1">
      <c r="A95" s="117">
        <v>92</v>
      </c>
      <c r="B95" s="74">
        <v>213115</v>
      </c>
      <c r="C95" s="80">
        <v>6100</v>
      </c>
      <c r="D95" s="75"/>
      <c r="E95" s="75"/>
    </row>
    <row r="96" spans="1:5" ht="18" customHeight="1">
      <c r="A96" s="117">
        <v>93</v>
      </c>
      <c r="B96" s="74">
        <v>219315</v>
      </c>
      <c r="C96" s="80">
        <v>6200</v>
      </c>
      <c r="D96" s="75"/>
      <c r="E96" s="75"/>
    </row>
    <row r="97" spans="1:5" ht="18" customHeight="1">
      <c r="A97" s="117">
        <v>94</v>
      </c>
      <c r="B97" s="74">
        <v>225615</v>
      </c>
      <c r="C97" s="80">
        <v>6300</v>
      </c>
      <c r="D97" s="75"/>
      <c r="E97" s="75"/>
    </row>
    <row r="98" spans="1:5" ht="18" customHeight="1">
      <c r="A98" s="117">
        <v>95</v>
      </c>
      <c r="B98" s="74">
        <v>232015</v>
      </c>
      <c r="C98" s="80">
        <v>6400</v>
      </c>
      <c r="D98" s="75"/>
      <c r="E98" s="75"/>
    </row>
    <row r="99" spans="1:5" ht="18" customHeight="1">
      <c r="A99" s="117">
        <v>96</v>
      </c>
      <c r="B99" s="74">
        <v>238515</v>
      </c>
      <c r="C99" s="80">
        <v>6500</v>
      </c>
      <c r="D99" s="75"/>
      <c r="E99" s="75"/>
    </row>
    <row r="100" spans="1:5" ht="18" customHeight="1">
      <c r="A100" s="117">
        <v>97</v>
      </c>
      <c r="B100" s="74">
        <v>245115</v>
      </c>
      <c r="C100" s="80">
        <v>6600</v>
      </c>
      <c r="D100" s="75"/>
      <c r="E100" s="75"/>
    </row>
    <row r="101" spans="1:5" ht="18" customHeight="1">
      <c r="A101" s="117">
        <v>98</v>
      </c>
      <c r="B101" s="74">
        <v>251815</v>
      </c>
      <c r="C101" s="80">
        <v>6700</v>
      </c>
      <c r="D101" s="75"/>
      <c r="E101" s="75"/>
    </row>
    <row r="102" spans="1:5" ht="18" customHeight="1">
      <c r="A102" s="117">
        <v>99</v>
      </c>
      <c r="B102" s="74">
        <v>258615</v>
      </c>
      <c r="C102" s="80">
        <v>6800</v>
      </c>
      <c r="D102" s="75"/>
      <c r="E102" s="75"/>
    </row>
    <row r="103" spans="1:5" ht="18" customHeight="1">
      <c r="A103" s="74"/>
      <c r="B103" s="74"/>
      <c r="C103" s="80"/>
      <c r="D103" s="75"/>
      <c r="E103" s="75"/>
    </row>
    <row r="104" spans="1:5" ht="18" customHeight="1">
      <c r="A104" s="74"/>
      <c r="B104" s="74"/>
      <c r="C104" s="80"/>
      <c r="D104" s="75"/>
      <c r="E104" s="75"/>
    </row>
    <row r="105" spans="1:5" ht="18" customHeight="1">
      <c r="A105" s="74"/>
      <c r="B105" s="74"/>
      <c r="C105" s="80"/>
      <c r="D105" s="75"/>
      <c r="E105" s="75"/>
    </row>
    <row r="106" spans="1:5" ht="18" customHeight="1">
      <c r="A106" s="74"/>
      <c r="B106" s="74"/>
      <c r="C106" s="80"/>
      <c r="D106" s="75"/>
      <c r="E106" s="75"/>
    </row>
    <row r="107" spans="1:5" ht="18" customHeight="1">
      <c r="A107" s="74"/>
      <c r="B107" s="74"/>
      <c r="C107" s="80"/>
      <c r="D107" s="75"/>
      <c r="E107" s="75"/>
    </row>
    <row r="108" spans="1:5" ht="18" customHeight="1">
      <c r="A108" s="74"/>
      <c r="B108" s="74"/>
      <c r="C108" s="80"/>
      <c r="D108" s="75"/>
      <c r="E108" s="75"/>
    </row>
    <row r="109" spans="1:5" ht="18" customHeight="1">
      <c r="A109" s="74"/>
      <c r="B109" s="74"/>
      <c r="C109" s="80"/>
      <c r="D109" s="75"/>
      <c r="E109" s="75"/>
    </row>
    <row r="110" spans="1:5" ht="18" customHeight="1">
      <c r="A110" s="74"/>
      <c r="B110" s="74"/>
      <c r="C110" s="80"/>
      <c r="D110" s="75"/>
      <c r="E110" s="75"/>
    </row>
    <row r="111" spans="1:5" ht="18" customHeight="1">
      <c r="A111" s="74"/>
      <c r="B111" s="74"/>
      <c r="C111" s="80"/>
      <c r="D111" s="75"/>
      <c r="E111" s="75"/>
    </row>
    <row r="112" spans="1:5" ht="18" customHeight="1">
      <c r="A112" s="74"/>
      <c r="B112" s="74"/>
      <c r="C112" s="80"/>
      <c r="D112" s="75"/>
      <c r="E112" s="75"/>
    </row>
    <row r="113" spans="1:5" ht="18" customHeight="1">
      <c r="A113" s="74"/>
      <c r="B113" s="74"/>
      <c r="C113" s="80"/>
      <c r="D113" s="75"/>
      <c r="E113" s="75"/>
    </row>
    <row r="114" spans="1:5" ht="18" customHeight="1">
      <c r="A114" s="74"/>
      <c r="B114" s="74"/>
      <c r="C114" s="80"/>
      <c r="D114" s="75"/>
      <c r="E114" s="75"/>
    </row>
    <row r="115" spans="1:5" ht="18" customHeight="1">
      <c r="A115" s="74"/>
      <c r="B115" s="74"/>
      <c r="C115" s="80"/>
      <c r="D115" s="75"/>
      <c r="E115" s="75"/>
    </row>
    <row r="116" spans="1:5" ht="18" customHeight="1">
      <c r="A116" s="74"/>
      <c r="B116" s="74"/>
      <c r="C116" s="80"/>
      <c r="D116" s="75"/>
      <c r="E116" s="75"/>
    </row>
    <row r="117" spans="1:5" ht="18" customHeight="1">
      <c r="A117" s="74"/>
      <c r="B117" s="74"/>
      <c r="C117" s="80"/>
      <c r="D117" s="75"/>
      <c r="E117" s="75"/>
    </row>
    <row r="118" spans="1:5" ht="18" customHeight="1">
      <c r="A118" s="74"/>
      <c r="B118" s="74"/>
      <c r="C118" s="80"/>
      <c r="D118" s="75"/>
      <c r="E118" s="75"/>
    </row>
    <row r="119" spans="1:5" ht="18" customHeight="1">
      <c r="A119" s="74"/>
      <c r="B119" s="74"/>
      <c r="C119" s="80"/>
      <c r="D119" s="75"/>
      <c r="E119" s="75"/>
    </row>
    <row r="120" spans="1:5" ht="18" customHeight="1">
      <c r="A120" s="74"/>
      <c r="B120" s="74"/>
      <c r="C120" s="80"/>
      <c r="D120" s="75"/>
      <c r="E120" s="75"/>
    </row>
  </sheetData>
  <phoneticPr fontId="8" type="noConversion"/>
  <pageMargins left="0" right="0" top="0" bottom="0" header="0" footer="0"/>
  <pageSetup orientation="portrait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5"/>
  <sheetViews>
    <sheetView showGridLines="0" topLeftCell="A26" zoomScale="150" zoomScaleNormal="150" zoomScalePageLayoutView="150" workbookViewId="0"/>
  </sheetViews>
  <sheetFormatPr defaultColWidth="7.8984375" defaultRowHeight="14.45" customHeight="1"/>
  <cols>
    <col min="1" max="1" width="7.8984375" style="18" customWidth="1"/>
    <col min="2" max="2" width="12" style="18" customWidth="1"/>
    <col min="3" max="256" width="7.8984375" style="18" customWidth="1"/>
    <col min="257" max="16384" width="7.8984375" style="19"/>
  </cols>
  <sheetData>
    <row r="1" spans="1:5" ht="18" customHeight="1">
      <c r="A1" s="20" t="s">
        <v>44</v>
      </c>
      <c r="B1" s="21"/>
      <c r="C1" s="21"/>
      <c r="D1" s="21"/>
      <c r="E1" s="21"/>
    </row>
    <row r="2" spans="1:5" ht="18" customHeight="1">
      <c r="A2" s="21"/>
      <c r="B2" s="21"/>
      <c r="C2" s="21"/>
      <c r="D2" s="21"/>
      <c r="E2" s="21"/>
    </row>
    <row r="3" spans="1:5" ht="18" customHeight="1">
      <c r="A3" s="20" t="s">
        <v>0</v>
      </c>
      <c r="B3" s="20" t="s">
        <v>45</v>
      </c>
      <c r="C3" s="21"/>
      <c r="D3" s="21"/>
      <c r="E3" s="21"/>
    </row>
    <row r="4" spans="1:5" ht="18" customHeight="1">
      <c r="A4" s="20" t="s">
        <v>3</v>
      </c>
      <c r="B4" s="20" t="s">
        <v>46</v>
      </c>
      <c r="C4" s="21"/>
      <c r="D4" s="21"/>
      <c r="E4" s="21"/>
    </row>
    <row r="5" spans="1:5" ht="18" customHeight="1">
      <c r="A5" s="20">
        <v>0</v>
      </c>
      <c r="B5" s="20">
        <v>1</v>
      </c>
      <c r="C5" s="21"/>
      <c r="D5" s="21"/>
      <c r="E5" s="21"/>
    </row>
    <row r="6" spans="1:5" ht="18" customHeight="1">
      <c r="A6" s="20">
        <v>1</v>
      </c>
      <c r="B6" s="20">
        <v>1</v>
      </c>
      <c r="C6" s="21"/>
      <c r="D6" s="21"/>
      <c r="E6" s="21"/>
    </row>
    <row r="7" spans="1:5" ht="18" customHeight="1">
      <c r="A7" s="20">
        <v>2</v>
      </c>
      <c r="B7" s="20">
        <v>1</v>
      </c>
      <c r="C7" s="21"/>
      <c r="D7" s="21"/>
      <c r="E7" s="21"/>
    </row>
    <row r="8" spans="1:5" ht="18" customHeight="1">
      <c r="A8" s="20">
        <v>3</v>
      </c>
      <c r="B8" s="20">
        <v>1</v>
      </c>
      <c r="C8" s="21"/>
      <c r="D8" s="21"/>
      <c r="E8" s="21"/>
    </row>
    <row r="9" spans="1:5" ht="18" customHeight="1">
      <c r="A9" s="20">
        <v>4</v>
      </c>
      <c r="B9" s="20">
        <v>2</v>
      </c>
      <c r="C9" s="21"/>
      <c r="D9" s="21"/>
      <c r="E9" s="21"/>
    </row>
    <row r="10" spans="1:5" ht="18" customHeight="1">
      <c r="A10" s="20">
        <v>5</v>
      </c>
      <c r="B10" s="20">
        <v>2</v>
      </c>
      <c r="C10" s="21"/>
      <c r="D10" s="21"/>
      <c r="E10" s="21"/>
    </row>
    <row r="11" spans="1:5" ht="18" customHeight="1">
      <c r="A11" s="20">
        <v>6</v>
      </c>
      <c r="B11" s="20">
        <v>2</v>
      </c>
      <c r="C11" s="21"/>
      <c r="D11" s="21"/>
      <c r="E11" s="21"/>
    </row>
    <row r="12" spans="1:5" ht="18" customHeight="1">
      <c r="A12" s="20">
        <v>7</v>
      </c>
      <c r="B12" s="20">
        <v>3</v>
      </c>
      <c r="C12" s="21"/>
      <c r="D12" s="21"/>
      <c r="E12" s="21"/>
    </row>
    <row r="13" spans="1:5" ht="18" customHeight="1">
      <c r="A13" s="20">
        <v>8</v>
      </c>
      <c r="B13" s="20">
        <v>3</v>
      </c>
      <c r="C13" s="21"/>
      <c r="D13" s="21"/>
      <c r="E13" s="21"/>
    </row>
    <row r="14" spans="1:5" ht="18" customHeight="1">
      <c r="A14" s="20">
        <v>9</v>
      </c>
      <c r="B14" s="20">
        <v>3</v>
      </c>
      <c r="C14" s="21"/>
      <c r="D14" s="21"/>
      <c r="E14" s="21"/>
    </row>
    <row r="15" spans="1:5" ht="18" customHeight="1">
      <c r="A15" s="20">
        <v>10</v>
      </c>
      <c r="B15" s="20">
        <v>3</v>
      </c>
      <c r="C15" s="21"/>
      <c r="D15" s="21"/>
      <c r="E15" s="21"/>
    </row>
    <row r="16" spans="1:5" ht="18" customHeight="1">
      <c r="A16" s="20">
        <v>11</v>
      </c>
      <c r="B16" s="20">
        <v>3</v>
      </c>
      <c r="C16" s="21"/>
      <c r="D16" s="21"/>
      <c r="E16" s="21"/>
    </row>
    <row r="17" spans="1:5" ht="18" customHeight="1">
      <c r="A17" s="20">
        <v>12</v>
      </c>
      <c r="B17" s="20">
        <v>3</v>
      </c>
      <c r="C17" s="21"/>
      <c r="D17" s="21"/>
      <c r="E17" s="21"/>
    </row>
    <row r="18" spans="1:5" ht="18" customHeight="1">
      <c r="A18" s="20">
        <v>13</v>
      </c>
      <c r="B18" s="20">
        <v>3</v>
      </c>
      <c r="C18" s="21"/>
      <c r="D18" s="21"/>
      <c r="E18" s="21"/>
    </row>
    <row r="19" spans="1:5" ht="18" customHeight="1">
      <c r="A19" s="20">
        <v>14</v>
      </c>
      <c r="B19" s="20">
        <v>3</v>
      </c>
      <c r="C19" s="21"/>
      <c r="D19" s="21"/>
      <c r="E19" s="21"/>
    </row>
    <row r="20" spans="1:5" ht="18" customHeight="1">
      <c r="A20" s="20">
        <v>15</v>
      </c>
      <c r="B20" s="20">
        <v>4</v>
      </c>
      <c r="C20" s="21"/>
      <c r="D20" s="21"/>
      <c r="E20" s="21"/>
    </row>
    <row r="21" spans="1:5" ht="18" customHeight="1">
      <c r="A21" s="20">
        <v>16</v>
      </c>
      <c r="B21" s="20">
        <v>4</v>
      </c>
      <c r="C21" s="21"/>
      <c r="D21" s="21"/>
      <c r="E21" s="21"/>
    </row>
    <row r="22" spans="1:5" ht="18" customHeight="1">
      <c r="A22" s="20">
        <v>17</v>
      </c>
      <c r="B22" s="20">
        <v>4</v>
      </c>
      <c r="C22" s="21"/>
      <c r="D22" s="21"/>
      <c r="E22" s="21"/>
    </row>
    <row r="23" spans="1:5" ht="18" customHeight="1">
      <c r="A23" s="20">
        <v>18</v>
      </c>
      <c r="B23" s="20">
        <v>4</v>
      </c>
      <c r="C23" s="21"/>
      <c r="D23" s="21"/>
      <c r="E23" s="21"/>
    </row>
    <row r="24" spans="1:5" ht="18" customHeight="1">
      <c r="A24" s="20">
        <v>19</v>
      </c>
      <c r="B24" s="20">
        <v>4</v>
      </c>
      <c r="C24" s="21"/>
      <c r="D24" s="21"/>
      <c r="E24" s="21"/>
    </row>
    <row r="25" spans="1:5" ht="18" customHeight="1">
      <c r="A25" s="20">
        <v>20</v>
      </c>
      <c r="B25" s="20">
        <v>4</v>
      </c>
      <c r="C25" s="21"/>
      <c r="D25" s="21"/>
      <c r="E25" s="21"/>
    </row>
    <row r="26" spans="1:5" ht="18" customHeight="1">
      <c r="A26" s="20">
        <v>21</v>
      </c>
      <c r="B26" s="20">
        <v>4</v>
      </c>
      <c r="C26" s="21"/>
      <c r="D26" s="21"/>
      <c r="E26" s="21"/>
    </row>
    <row r="27" spans="1:5" ht="18" customHeight="1">
      <c r="A27" s="20">
        <v>22</v>
      </c>
      <c r="B27" s="20">
        <v>4</v>
      </c>
      <c r="C27" s="21"/>
      <c r="D27" s="21"/>
      <c r="E27" s="21"/>
    </row>
    <row r="28" spans="1:5" ht="18" customHeight="1">
      <c r="A28" s="20">
        <v>23</v>
      </c>
      <c r="B28" s="20">
        <v>4</v>
      </c>
      <c r="C28" s="21"/>
      <c r="D28" s="21"/>
      <c r="E28" s="21"/>
    </row>
    <row r="29" spans="1:5" ht="18" customHeight="1">
      <c r="A29" s="20">
        <v>24</v>
      </c>
      <c r="B29" s="20">
        <v>4</v>
      </c>
      <c r="C29" s="21"/>
      <c r="D29" s="21"/>
      <c r="E29" s="21"/>
    </row>
    <row r="30" spans="1:5" ht="18" customHeight="1">
      <c r="A30" s="20">
        <v>25</v>
      </c>
      <c r="B30" s="20">
        <v>5</v>
      </c>
      <c r="C30" s="21"/>
      <c r="D30" s="21"/>
      <c r="E30" s="21"/>
    </row>
    <row r="31" spans="1:5" ht="18" customHeight="1">
      <c r="A31" s="20">
        <v>26</v>
      </c>
      <c r="B31" s="20">
        <v>5</v>
      </c>
      <c r="C31" s="21"/>
      <c r="D31" s="21"/>
      <c r="E31" s="21"/>
    </row>
    <row r="32" spans="1:5" ht="18" customHeight="1">
      <c r="A32" s="20">
        <v>27</v>
      </c>
      <c r="B32" s="20">
        <v>5</v>
      </c>
      <c r="C32" s="21"/>
      <c r="D32" s="21"/>
      <c r="E32" s="21"/>
    </row>
    <row r="33" spans="1:5" ht="18" customHeight="1">
      <c r="A33" s="20">
        <v>28</v>
      </c>
      <c r="B33" s="20">
        <v>5</v>
      </c>
      <c r="C33" s="21"/>
      <c r="D33" s="21"/>
      <c r="E33" s="21"/>
    </row>
    <row r="34" spans="1:5" ht="18" customHeight="1">
      <c r="A34" s="20">
        <v>29</v>
      </c>
      <c r="B34" s="20">
        <v>5</v>
      </c>
      <c r="C34" s="21"/>
      <c r="D34" s="21"/>
      <c r="E34" s="21"/>
    </row>
    <row r="35" spans="1:5" ht="18" customHeight="1">
      <c r="A35" s="20">
        <v>30</v>
      </c>
      <c r="B35" s="20">
        <v>5</v>
      </c>
      <c r="C35" s="21"/>
      <c r="D35" s="21"/>
      <c r="E35" s="21"/>
    </row>
    <row r="36" spans="1:5" ht="18" customHeight="1">
      <c r="A36" s="20">
        <v>31</v>
      </c>
      <c r="B36" s="20">
        <v>5</v>
      </c>
      <c r="C36" s="21"/>
      <c r="D36" s="21"/>
      <c r="E36" s="21"/>
    </row>
    <row r="37" spans="1:5" ht="18" customHeight="1">
      <c r="A37" s="20">
        <v>32</v>
      </c>
      <c r="B37" s="20">
        <v>5</v>
      </c>
      <c r="C37" s="21"/>
      <c r="D37" s="21"/>
      <c r="E37" s="21"/>
    </row>
    <row r="38" spans="1:5" ht="18" customHeight="1">
      <c r="A38" s="20">
        <v>33</v>
      </c>
      <c r="B38" s="20">
        <v>5</v>
      </c>
      <c r="C38" s="21"/>
      <c r="D38" s="21"/>
      <c r="E38" s="21"/>
    </row>
    <row r="39" spans="1:5" ht="18" customHeight="1">
      <c r="A39" s="20">
        <v>34</v>
      </c>
      <c r="B39" s="20">
        <v>5</v>
      </c>
      <c r="C39" s="21"/>
      <c r="D39" s="21"/>
      <c r="E39" s="21"/>
    </row>
    <row r="40" spans="1:5" ht="18" customHeight="1">
      <c r="A40" s="20">
        <v>35</v>
      </c>
      <c r="B40" s="20">
        <v>6</v>
      </c>
      <c r="C40" s="21"/>
      <c r="D40" s="21"/>
      <c r="E40" s="21"/>
    </row>
    <row r="41" spans="1:5" ht="18" customHeight="1">
      <c r="A41" s="20">
        <v>36</v>
      </c>
      <c r="B41" s="20">
        <v>6</v>
      </c>
      <c r="C41" s="21"/>
      <c r="D41" s="21"/>
      <c r="E41" s="21"/>
    </row>
    <row r="42" spans="1:5" ht="18" customHeight="1">
      <c r="A42" s="20">
        <v>37</v>
      </c>
      <c r="B42" s="20">
        <v>6</v>
      </c>
      <c r="C42" s="21"/>
      <c r="D42" s="21"/>
      <c r="E42" s="21"/>
    </row>
    <row r="43" spans="1:5" ht="18" customHeight="1">
      <c r="A43" s="20">
        <v>38</v>
      </c>
      <c r="B43" s="20">
        <v>6</v>
      </c>
      <c r="C43" s="21"/>
      <c r="D43" s="21"/>
      <c r="E43" s="21"/>
    </row>
    <row r="44" spans="1:5" ht="18" customHeight="1">
      <c r="A44" s="20">
        <v>39</v>
      </c>
      <c r="B44" s="20">
        <v>6</v>
      </c>
      <c r="C44" s="21"/>
      <c r="D44" s="21"/>
      <c r="E44" s="21"/>
    </row>
    <row r="45" spans="1:5" ht="18" customHeight="1">
      <c r="A45" s="20">
        <v>40</v>
      </c>
      <c r="B45" s="20">
        <v>6</v>
      </c>
      <c r="C45" s="21"/>
      <c r="D45" s="21"/>
      <c r="E45" s="21"/>
    </row>
    <row r="46" spans="1:5" ht="18" customHeight="1">
      <c r="A46" s="20">
        <v>41</v>
      </c>
      <c r="B46" s="20">
        <v>6</v>
      </c>
      <c r="C46" s="21"/>
      <c r="D46" s="21"/>
      <c r="E46" s="21"/>
    </row>
    <row r="47" spans="1:5" ht="18" customHeight="1">
      <c r="A47" s="20">
        <v>42</v>
      </c>
      <c r="B47" s="20">
        <v>6</v>
      </c>
      <c r="C47" s="21"/>
      <c r="D47" s="21"/>
      <c r="E47" s="21"/>
    </row>
    <row r="48" spans="1:5" ht="18" customHeight="1">
      <c r="A48" s="20">
        <v>43</v>
      </c>
      <c r="B48" s="20">
        <v>6</v>
      </c>
      <c r="C48" s="21"/>
      <c r="D48" s="21"/>
      <c r="E48" s="21"/>
    </row>
    <row r="49" spans="1:5" ht="18" customHeight="1">
      <c r="A49" s="20">
        <v>44</v>
      </c>
      <c r="B49" s="20">
        <v>6</v>
      </c>
      <c r="C49" s="21"/>
      <c r="D49" s="21"/>
      <c r="E49" s="21"/>
    </row>
    <row r="50" spans="1:5" ht="18" customHeight="1">
      <c r="A50" s="20">
        <v>45</v>
      </c>
      <c r="B50" s="20">
        <v>7</v>
      </c>
      <c r="C50" s="21"/>
      <c r="D50" s="21"/>
      <c r="E50" s="21"/>
    </row>
    <row r="51" spans="1:5" ht="18" customHeight="1">
      <c r="A51" s="20">
        <v>46</v>
      </c>
      <c r="B51" s="20">
        <v>7</v>
      </c>
      <c r="C51" s="21"/>
      <c r="D51" s="21"/>
      <c r="E51" s="21"/>
    </row>
    <row r="52" spans="1:5" ht="18" customHeight="1">
      <c r="A52" s="20">
        <v>47</v>
      </c>
      <c r="B52" s="20">
        <v>7</v>
      </c>
      <c r="C52" s="21"/>
      <c r="D52" s="21"/>
      <c r="E52" s="21"/>
    </row>
    <row r="53" spans="1:5" ht="18" customHeight="1">
      <c r="A53" s="20">
        <v>48</v>
      </c>
      <c r="B53" s="20">
        <v>7</v>
      </c>
      <c r="C53" s="21"/>
      <c r="D53" s="21"/>
      <c r="E53" s="21"/>
    </row>
    <row r="54" spans="1:5" ht="18" customHeight="1">
      <c r="A54" s="20">
        <v>49</v>
      </c>
      <c r="B54" s="20">
        <v>7</v>
      </c>
      <c r="C54" s="21"/>
      <c r="D54" s="21"/>
      <c r="E54" s="21"/>
    </row>
    <row r="55" spans="1:5" ht="18" customHeight="1">
      <c r="A55" s="20">
        <v>50</v>
      </c>
      <c r="B55" s="20">
        <v>7</v>
      </c>
      <c r="C55" s="21"/>
      <c r="D55" s="21"/>
      <c r="E55" s="21"/>
    </row>
    <row r="56" spans="1:5" ht="18" customHeight="1">
      <c r="A56" s="20">
        <v>51</v>
      </c>
      <c r="B56" s="20">
        <v>7</v>
      </c>
      <c r="C56" s="21"/>
      <c r="D56" s="21"/>
      <c r="E56" s="21"/>
    </row>
    <row r="57" spans="1:5" ht="18" customHeight="1">
      <c r="A57" s="20">
        <v>52</v>
      </c>
      <c r="B57" s="20">
        <v>7</v>
      </c>
      <c r="C57" s="21"/>
      <c r="D57" s="21"/>
      <c r="E57" s="21"/>
    </row>
    <row r="58" spans="1:5" ht="18" customHeight="1">
      <c r="A58" s="20">
        <v>53</v>
      </c>
      <c r="B58" s="20">
        <v>7</v>
      </c>
      <c r="C58" s="21"/>
      <c r="D58" s="21"/>
      <c r="E58" s="21"/>
    </row>
    <row r="59" spans="1:5" ht="18" customHeight="1">
      <c r="A59" s="20">
        <v>54</v>
      </c>
      <c r="B59" s="20">
        <v>7</v>
      </c>
      <c r="C59" s="21"/>
      <c r="D59" s="21"/>
      <c r="E59" s="21"/>
    </row>
    <row r="60" spans="1:5" ht="18" customHeight="1">
      <c r="A60" s="20">
        <v>55</v>
      </c>
      <c r="B60" s="20">
        <v>8</v>
      </c>
      <c r="C60" s="21"/>
      <c r="D60" s="21"/>
      <c r="E60" s="21"/>
    </row>
    <row r="61" spans="1:5" ht="18" customHeight="1">
      <c r="A61" s="20">
        <v>56</v>
      </c>
      <c r="B61" s="20">
        <v>8</v>
      </c>
      <c r="C61" s="21"/>
      <c r="D61" s="21"/>
      <c r="E61" s="21"/>
    </row>
    <row r="62" spans="1:5" ht="18" customHeight="1">
      <c r="A62" s="20">
        <v>57</v>
      </c>
      <c r="B62" s="20">
        <v>8</v>
      </c>
      <c r="C62" s="21"/>
      <c r="D62" s="21"/>
      <c r="E62" s="21"/>
    </row>
    <row r="63" spans="1:5" ht="18" customHeight="1">
      <c r="A63" s="20">
        <v>58</v>
      </c>
      <c r="B63" s="20">
        <v>8</v>
      </c>
      <c r="C63" s="21"/>
      <c r="D63" s="21"/>
      <c r="E63" s="21"/>
    </row>
    <row r="64" spans="1:5" ht="18" customHeight="1">
      <c r="A64" s="20">
        <v>59</v>
      </c>
      <c r="B64" s="20">
        <v>8</v>
      </c>
      <c r="C64" s="21"/>
      <c r="D64" s="21"/>
      <c r="E64" s="21"/>
    </row>
    <row r="65" spans="1:5" ht="18" customHeight="1">
      <c r="A65" s="20">
        <v>60</v>
      </c>
      <c r="B65" s="20">
        <v>9</v>
      </c>
      <c r="C65" s="21"/>
      <c r="D65" s="21"/>
      <c r="E65" s="21"/>
    </row>
    <row r="66" spans="1:5" ht="18" customHeight="1">
      <c r="A66" s="20">
        <v>61</v>
      </c>
      <c r="B66" s="20">
        <v>9</v>
      </c>
      <c r="C66" s="21"/>
      <c r="D66" s="21"/>
      <c r="E66" s="21"/>
    </row>
    <row r="67" spans="1:5" ht="18" customHeight="1">
      <c r="A67" s="20">
        <v>62</v>
      </c>
      <c r="B67" s="20">
        <v>9</v>
      </c>
      <c r="C67" s="21"/>
      <c r="D67" s="21"/>
      <c r="E67" s="21"/>
    </row>
    <row r="68" spans="1:5" ht="18" customHeight="1">
      <c r="A68" s="20">
        <v>63</v>
      </c>
      <c r="B68" s="20">
        <v>9</v>
      </c>
      <c r="C68" s="21"/>
      <c r="D68" s="21"/>
      <c r="E68" s="21"/>
    </row>
    <row r="69" spans="1:5" ht="18" customHeight="1">
      <c r="A69" s="20">
        <v>64</v>
      </c>
      <c r="B69" s="20">
        <v>9</v>
      </c>
      <c r="C69" s="21"/>
      <c r="D69" s="21"/>
      <c r="E69" s="21"/>
    </row>
    <row r="70" spans="1:5" ht="18" customHeight="1">
      <c r="A70" s="20">
        <v>65</v>
      </c>
      <c r="B70" s="20">
        <v>10</v>
      </c>
      <c r="C70" s="21"/>
      <c r="D70" s="21"/>
      <c r="E70" s="21"/>
    </row>
    <row r="71" spans="1:5" ht="18" customHeight="1">
      <c r="A71" s="20">
        <v>66</v>
      </c>
      <c r="B71" s="20">
        <v>10</v>
      </c>
      <c r="C71" s="21"/>
      <c r="D71" s="21"/>
      <c r="E71" s="21"/>
    </row>
    <row r="72" spans="1:5" ht="18" customHeight="1">
      <c r="A72" s="20">
        <v>67</v>
      </c>
      <c r="B72" s="20">
        <v>10</v>
      </c>
      <c r="C72" s="21"/>
      <c r="D72" s="21"/>
      <c r="E72" s="21"/>
    </row>
    <row r="73" spans="1:5" ht="18" customHeight="1">
      <c r="A73" s="20">
        <v>68</v>
      </c>
      <c r="B73" s="20">
        <v>10</v>
      </c>
      <c r="C73" s="21"/>
      <c r="D73" s="21"/>
      <c r="E73" s="21"/>
    </row>
    <row r="74" spans="1:5" ht="18" customHeight="1">
      <c r="A74" s="20">
        <v>69</v>
      </c>
      <c r="B74" s="20">
        <v>10</v>
      </c>
      <c r="C74" s="21"/>
      <c r="D74" s="21"/>
      <c r="E74" s="21"/>
    </row>
    <row r="75" spans="1:5" ht="18" customHeight="1">
      <c r="A75" s="20">
        <v>70</v>
      </c>
      <c r="B75" s="20">
        <v>11</v>
      </c>
      <c r="C75" s="21"/>
      <c r="D75" s="21"/>
      <c r="E75" s="21"/>
    </row>
    <row r="76" spans="1:5" ht="18" customHeight="1">
      <c r="A76" s="20">
        <v>71</v>
      </c>
      <c r="B76" s="20">
        <v>11</v>
      </c>
      <c r="C76" s="21"/>
      <c r="D76" s="21"/>
      <c r="E76" s="21"/>
    </row>
    <row r="77" spans="1:5" ht="18" customHeight="1">
      <c r="A77" s="20">
        <v>72</v>
      </c>
      <c r="B77" s="20">
        <v>11</v>
      </c>
      <c r="C77" s="21"/>
      <c r="D77" s="21"/>
      <c r="E77" s="21"/>
    </row>
    <row r="78" spans="1:5" ht="18" customHeight="1">
      <c r="A78" s="20">
        <v>73</v>
      </c>
      <c r="B78" s="20">
        <v>11</v>
      </c>
      <c r="C78" s="21"/>
      <c r="D78" s="21"/>
      <c r="E78" s="21"/>
    </row>
    <row r="79" spans="1:5" ht="18" customHeight="1">
      <c r="A79" s="20">
        <v>74</v>
      </c>
      <c r="B79" s="20">
        <v>11</v>
      </c>
      <c r="C79" s="21"/>
      <c r="D79" s="21"/>
      <c r="E79" s="21"/>
    </row>
    <row r="80" spans="1:5" ht="18" customHeight="1">
      <c r="A80" s="20">
        <v>75</v>
      </c>
      <c r="B80" s="20">
        <v>12</v>
      </c>
      <c r="C80" s="21"/>
      <c r="D80" s="21"/>
      <c r="E80" s="21"/>
    </row>
    <row r="81" spans="1:5" ht="18" customHeight="1">
      <c r="A81" s="20">
        <v>76</v>
      </c>
      <c r="B81" s="20">
        <v>12</v>
      </c>
      <c r="C81" s="21"/>
      <c r="D81" s="21"/>
      <c r="E81" s="21"/>
    </row>
    <row r="82" spans="1:5" ht="18" customHeight="1">
      <c r="A82" s="20">
        <v>77</v>
      </c>
      <c r="B82" s="20">
        <v>12</v>
      </c>
      <c r="C82" s="21"/>
      <c r="D82" s="21"/>
      <c r="E82" s="21"/>
    </row>
    <row r="83" spans="1:5" ht="18" customHeight="1">
      <c r="A83" s="20">
        <v>78</v>
      </c>
      <c r="B83" s="20">
        <v>12</v>
      </c>
      <c r="C83" s="21"/>
      <c r="D83" s="21"/>
      <c r="E83" s="21"/>
    </row>
    <row r="84" spans="1:5" ht="18" customHeight="1">
      <c r="A84" s="20">
        <v>79</v>
      </c>
      <c r="B84" s="20">
        <v>12</v>
      </c>
      <c r="C84" s="21"/>
      <c r="D84" s="21"/>
      <c r="E84" s="21"/>
    </row>
    <row r="85" spans="1:5" ht="18" customHeight="1">
      <c r="A85" s="20">
        <v>80</v>
      </c>
      <c r="B85" s="20">
        <v>12</v>
      </c>
      <c r="C85" s="21"/>
      <c r="D85" s="21"/>
      <c r="E85" s="21"/>
    </row>
    <row r="86" spans="1:5" ht="18" customHeight="1">
      <c r="A86" s="20">
        <v>81</v>
      </c>
      <c r="B86" s="20">
        <v>12</v>
      </c>
      <c r="C86" s="21"/>
      <c r="D86" s="21"/>
      <c r="E86" s="21"/>
    </row>
    <row r="87" spans="1:5" ht="18" customHeight="1">
      <c r="A87" s="20">
        <v>82</v>
      </c>
      <c r="B87" s="20">
        <v>12</v>
      </c>
      <c r="C87" s="21"/>
      <c r="D87" s="21"/>
      <c r="E87" s="21"/>
    </row>
    <row r="88" spans="1:5" ht="18" customHeight="1">
      <c r="A88" s="20">
        <v>83</v>
      </c>
      <c r="B88" s="20">
        <v>12</v>
      </c>
      <c r="C88" s="21"/>
      <c r="D88" s="21"/>
      <c r="E88" s="21"/>
    </row>
    <row r="89" spans="1:5" ht="18" customHeight="1">
      <c r="A89" s="20">
        <v>84</v>
      </c>
      <c r="B89" s="20">
        <v>12</v>
      </c>
      <c r="C89" s="21"/>
      <c r="D89" s="21"/>
      <c r="E89" s="21"/>
    </row>
    <row r="90" spans="1:5" ht="18" customHeight="1">
      <c r="A90" s="20">
        <v>85</v>
      </c>
      <c r="B90" s="20">
        <v>12</v>
      </c>
      <c r="C90" s="21"/>
      <c r="D90" s="21"/>
      <c r="E90" s="21"/>
    </row>
    <row r="91" spans="1:5" ht="18" customHeight="1">
      <c r="A91" s="20">
        <v>86</v>
      </c>
      <c r="B91" s="20">
        <v>12</v>
      </c>
      <c r="C91" s="21"/>
      <c r="D91" s="21"/>
      <c r="E91" s="21"/>
    </row>
    <row r="92" spans="1:5" ht="18" customHeight="1">
      <c r="A92" s="20">
        <v>87</v>
      </c>
      <c r="B92" s="20">
        <v>12</v>
      </c>
      <c r="C92" s="21"/>
      <c r="D92" s="21"/>
      <c r="E92" s="21"/>
    </row>
    <row r="93" spans="1:5" ht="18" customHeight="1">
      <c r="A93" s="20">
        <v>88</v>
      </c>
      <c r="B93" s="20">
        <v>12</v>
      </c>
      <c r="C93" s="21"/>
      <c r="D93" s="21"/>
      <c r="E93" s="21"/>
    </row>
    <row r="94" spans="1:5" ht="18" customHeight="1">
      <c r="A94" s="20">
        <v>89</v>
      </c>
      <c r="B94" s="20">
        <v>12</v>
      </c>
      <c r="C94" s="21"/>
      <c r="D94" s="21"/>
      <c r="E94" s="21"/>
    </row>
    <row r="95" spans="1:5" ht="18" customHeight="1">
      <c r="A95" s="20">
        <v>90</v>
      </c>
      <c r="B95" s="20">
        <v>12</v>
      </c>
      <c r="C95" s="21"/>
      <c r="D95" s="21"/>
      <c r="E95" s="21"/>
    </row>
    <row r="96" spans="1:5" ht="18" customHeight="1">
      <c r="A96" s="20">
        <v>91</v>
      </c>
      <c r="B96" s="20">
        <v>12</v>
      </c>
      <c r="C96" s="21"/>
      <c r="D96" s="21"/>
      <c r="E96" s="21"/>
    </row>
    <row r="97" spans="1:5" ht="18" customHeight="1">
      <c r="A97" s="20">
        <v>92</v>
      </c>
      <c r="B97" s="20">
        <v>12</v>
      </c>
      <c r="C97" s="21"/>
      <c r="D97" s="21"/>
      <c r="E97" s="21"/>
    </row>
    <row r="98" spans="1:5" ht="18" customHeight="1">
      <c r="A98" s="20">
        <v>93</v>
      </c>
      <c r="B98" s="20">
        <v>12</v>
      </c>
      <c r="C98" s="21"/>
      <c r="D98" s="21"/>
      <c r="E98" s="21"/>
    </row>
    <row r="99" spans="1:5" ht="18" customHeight="1">
      <c r="A99" s="20">
        <v>94</v>
      </c>
      <c r="B99" s="20">
        <v>12</v>
      </c>
      <c r="C99" s="21"/>
      <c r="D99" s="21"/>
      <c r="E99" s="21"/>
    </row>
    <row r="100" spans="1:5" ht="18" customHeight="1">
      <c r="A100" s="20">
        <v>95</v>
      </c>
      <c r="B100" s="20">
        <v>12</v>
      </c>
      <c r="C100" s="21"/>
      <c r="D100" s="21"/>
      <c r="E100" s="21"/>
    </row>
    <row r="101" spans="1:5" ht="18" customHeight="1">
      <c r="A101" s="20">
        <v>96</v>
      </c>
      <c r="B101" s="20">
        <v>12</v>
      </c>
      <c r="C101" s="21"/>
      <c r="D101" s="21"/>
      <c r="E101" s="21"/>
    </row>
    <row r="102" spans="1:5" ht="18" customHeight="1">
      <c r="A102" s="20">
        <v>97</v>
      </c>
      <c r="B102" s="20">
        <v>12</v>
      </c>
      <c r="C102" s="21"/>
      <c r="D102" s="21"/>
      <c r="E102" s="21"/>
    </row>
    <row r="103" spans="1:5" ht="18" customHeight="1">
      <c r="A103" s="20">
        <v>98</v>
      </c>
      <c r="B103" s="20">
        <v>12</v>
      </c>
      <c r="C103" s="21"/>
      <c r="D103" s="21"/>
      <c r="E103" s="21"/>
    </row>
    <row r="104" spans="1:5" ht="18" customHeight="1">
      <c r="A104" s="20">
        <v>99</v>
      </c>
      <c r="B104" s="20">
        <v>12</v>
      </c>
      <c r="C104" s="21"/>
      <c r="D104" s="21"/>
      <c r="E104" s="21"/>
    </row>
    <row r="105" spans="1:5" ht="18" customHeight="1">
      <c r="A105" s="20">
        <v>100</v>
      </c>
      <c r="B105" s="20">
        <v>12</v>
      </c>
      <c r="C105" s="21"/>
      <c r="D105" s="21"/>
      <c r="E105" s="21"/>
    </row>
  </sheetData>
  <phoneticPr fontId="8" type="noConversion"/>
  <pageMargins left="0" right="0" top="0" bottom="0" header="0" footer="0"/>
  <pageSetup orientation="portrait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showGridLines="0" zoomScale="150" zoomScaleNormal="150" zoomScalePageLayoutView="15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K20" sqref="K18:K20"/>
    </sheetView>
  </sheetViews>
  <sheetFormatPr defaultColWidth="7.8984375" defaultRowHeight="14.45" customHeight="1"/>
  <cols>
    <col min="1" max="1" width="6" style="12" customWidth="1"/>
    <col min="2" max="2" width="8.5" style="12" customWidth="1"/>
    <col min="3" max="3" width="14" style="12" customWidth="1"/>
    <col min="4" max="4" width="11.59765625" style="12" customWidth="1"/>
    <col min="5" max="5" width="9.8984375" style="5" customWidth="1"/>
    <col min="6" max="6" width="8.59765625" style="5" customWidth="1"/>
    <col min="7" max="7" width="9.8984375" style="12" customWidth="1"/>
    <col min="8" max="8" width="5.5" style="5" customWidth="1"/>
    <col min="9" max="11" width="7.8984375" style="12" customWidth="1"/>
    <col min="12" max="12" width="4.3984375" style="12" customWidth="1"/>
    <col min="13" max="13" width="4.09765625" style="12" bestFit="1" customWidth="1"/>
    <col min="14" max="256" width="7.8984375" style="12" customWidth="1"/>
  </cols>
  <sheetData>
    <row r="1" spans="1:15" ht="18" customHeight="1">
      <c r="A1" s="14" t="s">
        <v>41</v>
      </c>
      <c r="B1" s="14" t="s">
        <v>47</v>
      </c>
      <c r="C1" s="14" t="s">
        <v>48</v>
      </c>
      <c r="D1" s="14" t="s">
        <v>49</v>
      </c>
      <c r="E1" s="15" t="s">
        <v>50</v>
      </c>
      <c r="F1" s="15" t="s">
        <v>51</v>
      </c>
      <c r="G1" s="14" t="s">
        <v>52</v>
      </c>
      <c r="H1" s="14" t="s">
        <v>53</v>
      </c>
      <c r="I1" s="14"/>
      <c r="J1" s="14"/>
      <c r="K1" s="14"/>
    </row>
    <row r="2" spans="1:15" ht="18" customHeight="1">
      <c r="A2" s="54" t="s">
        <v>41</v>
      </c>
      <c r="B2" s="54" t="s">
        <v>54</v>
      </c>
      <c r="C2" s="54" t="s">
        <v>55</v>
      </c>
      <c r="D2" s="54" t="s">
        <v>56</v>
      </c>
      <c r="E2" s="60" t="s">
        <v>57</v>
      </c>
      <c r="F2" s="60" t="s">
        <v>58</v>
      </c>
      <c r="G2" s="54" t="s">
        <v>59</v>
      </c>
      <c r="H2" s="54" t="s">
        <v>60</v>
      </c>
      <c r="I2" s="54" t="s">
        <v>61</v>
      </c>
      <c r="J2" s="54" t="s">
        <v>62</v>
      </c>
      <c r="K2" s="54" t="s">
        <v>648</v>
      </c>
      <c r="M2" s="95" t="s">
        <v>771</v>
      </c>
      <c r="N2" s="95" t="s">
        <v>770</v>
      </c>
      <c r="O2" s="95" t="s">
        <v>772</v>
      </c>
    </row>
    <row r="3" spans="1:15" ht="18" customHeight="1">
      <c r="A3" s="61" t="s">
        <v>63</v>
      </c>
      <c r="B3" s="14" t="s">
        <v>638</v>
      </c>
      <c r="C3" s="14" t="s">
        <v>639</v>
      </c>
      <c r="D3" s="14" t="s">
        <v>614</v>
      </c>
      <c r="E3" s="15" t="s">
        <v>615</v>
      </c>
      <c r="F3" s="15" t="s">
        <v>605</v>
      </c>
      <c r="G3" s="14">
        <v>1</v>
      </c>
      <c r="H3" s="14" t="s">
        <v>64</v>
      </c>
      <c r="I3" s="62">
        <v>1</v>
      </c>
      <c r="J3" s="14">
        <v>2</v>
      </c>
      <c r="K3" s="62">
        <v>0</v>
      </c>
      <c r="M3" s="95" t="s">
        <v>771</v>
      </c>
      <c r="N3" s="12">
        <v>0</v>
      </c>
    </row>
    <row r="4" spans="1:15" ht="18" customHeight="1">
      <c r="A4" s="61" t="s">
        <v>65</v>
      </c>
      <c r="B4" s="14" t="s">
        <v>66</v>
      </c>
      <c r="C4" s="14" t="s">
        <v>67</v>
      </c>
      <c r="D4" s="14" t="s">
        <v>68</v>
      </c>
      <c r="E4" s="15" t="s">
        <v>69</v>
      </c>
      <c r="F4" s="15">
        <v>-1</v>
      </c>
      <c r="G4" s="14" t="s">
        <v>38</v>
      </c>
      <c r="H4" s="14" t="s">
        <v>70</v>
      </c>
      <c r="I4" s="62">
        <v>1</v>
      </c>
      <c r="J4" s="14">
        <v>3</v>
      </c>
      <c r="K4" s="62">
        <v>0</v>
      </c>
      <c r="M4" s="95" t="s">
        <v>771</v>
      </c>
      <c r="N4" s="12">
        <v>150</v>
      </c>
    </row>
    <row r="5" spans="1:15" ht="18" customHeight="1">
      <c r="A5" s="61" t="s">
        <v>86</v>
      </c>
      <c r="B5" s="16" t="s">
        <v>87</v>
      </c>
      <c r="C5" s="16" t="s">
        <v>88</v>
      </c>
      <c r="D5" s="16" t="s">
        <v>89</v>
      </c>
      <c r="E5" s="15">
        <v>120</v>
      </c>
      <c r="F5" s="15" t="s">
        <v>38</v>
      </c>
      <c r="G5" s="14" t="s">
        <v>38</v>
      </c>
      <c r="H5" s="14">
        <v>1</v>
      </c>
      <c r="I5" s="62">
        <v>1</v>
      </c>
      <c r="J5" s="14">
        <v>1</v>
      </c>
      <c r="K5" s="62">
        <v>0</v>
      </c>
      <c r="M5" s="95" t="s">
        <v>771</v>
      </c>
      <c r="N5" s="12">
        <v>0</v>
      </c>
    </row>
    <row r="6" spans="1:15" ht="18" customHeight="1">
      <c r="A6" s="61" t="s">
        <v>94</v>
      </c>
      <c r="B6" s="10" t="s">
        <v>95</v>
      </c>
      <c r="C6" s="10" t="s">
        <v>539</v>
      </c>
      <c r="D6" s="14" t="s">
        <v>96</v>
      </c>
      <c r="E6" s="15" t="s">
        <v>542</v>
      </c>
      <c r="F6" s="15" t="s">
        <v>38</v>
      </c>
      <c r="G6" s="14" t="s">
        <v>38</v>
      </c>
      <c r="H6" s="14" t="s">
        <v>64</v>
      </c>
      <c r="I6" s="62">
        <v>1</v>
      </c>
      <c r="J6" s="14">
        <v>2</v>
      </c>
      <c r="K6" s="62">
        <v>0</v>
      </c>
      <c r="M6" s="95" t="s">
        <v>771</v>
      </c>
      <c r="N6" s="12">
        <v>0</v>
      </c>
    </row>
    <row r="7" spans="1:15" ht="18" customHeight="1">
      <c r="A7" s="61" t="s">
        <v>97</v>
      </c>
      <c r="B7" s="10" t="s">
        <v>98</v>
      </c>
      <c r="C7" s="10" t="s">
        <v>540</v>
      </c>
      <c r="D7" s="14" t="s">
        <v>96</v>
      </c>
      <c r="E7" s="15" t="s">
        <v>542</v>
      </c>
      <c r="F7" s="15" t="s">
        <v>38</v>
      </c>
      <c r="G7" s="14" t="s">
        <v>38</v>
      </c>
      <c r="H7" s="14" t="s">
        <v>64</v>
      </c>
      <c r="I7" s="62">
        <v>1</v>
      </c>
      <c r="J7" s="14">
        <v>2</v>
      </c>
      <c r="K7" s="62">
        <v>0</v>
      </c>
      <c r="M7" s="95" t="s">
        <v>771</v>
      </c>
      <c r="N7" s="12">
        <v>0</v>
      </c>
    </row>
    <row r="8" spans="1:15" ht="18" customHeight="1">
      <c r="A8" s="61" t="s">
        <v>99</v>
      </c>
      <c r="B8" s="14" t="s">
        <v>100</v>
      </c>
      <c r="C8" s="10" t="s">
        <v>541</v>
      </c>
      <c r="D8" s="14" t="s">
        <v>96</v>
      </c>
      <c r="E8" s="15" t="s">
        <v>543</v>
      </c>
      <c r="F8" s="15" t="s">
        <v>38</v>
      </c>
      <c r="G8" s="14" t="s">
        <v>38</v>
      </c>
      <c r="H8" s="14" t="s">
        <v>64</v>
      </c>
      <c r="I8" s="62">
        <v>1</v>
      </c>
      <c r="J8" s="14">
        <v>2</v>
      </c>
      <c r="K8" s="62">
        <v>0</v>
      </c>
      <c r="M8" s="95" t="s">
        <v>771</v>
      </c>
      <c r="N8" s="12">
        <v>0</v>
      </c>
    </row>
    <row r="9" spans="1:15" ht="18" customHeight="1">
      <c r="A9" s="61" t="s">
        <v>598</v>
      </c>
      <c r="B9" s="16" t="s">
        <v>599</v>
      </c>
      <c r="C9" s="10" t="s">
        <v>600</v>
      </c>
      <c r="D9" s="14" t="s">
        <v>601</v>
      </c>
      <c r="E9" s="15" t="s">
        <v>632</v>
      </c>
      <c r="F9" s="15">
        <v>-1</v>
      </c>
      <c r="G9" s="14">
        <v>-1</v>
      </c>
      <c r="H9" s="14">
        <v>1</v>
      </c>
      <c r="I9" s="62">
        <v>1</v>
      </c>
      <c r="J9" s="14">
        <v>6</v>
      </c>
      <c r="K9" s="62">
        <v>0</v>
      </c>
      <c r="M9" s="95" t="s">
        <v>771</v>
      </c>
      <c r="N9" s="12">
        <v>50</v>
      </c>
    </row>
    <row r="10" spans="1:15" ht="18" customHeight="1">
      <c r="A10" s="61" t="s">
        <v>628</v>
      </c>
      <c r="B10" s="10" t="s">
        <v>643</v>
      </c>
      <c r="C10" s="91" t="s">
        <v>629</v>
      </c>
      <c r="D10" s="92" t="s">
        <v>630</v>
      </c>
      <c r="E10" s="94" t="s">
        <v>631</v>
      </c>
      <c r="F10" s="94" t="s">
        <v>613</v>
      </c>
      <c r="G10" s="14">
        <v>-1</v>
      </c>
      <c r="H10" s="14">
        <v>1</v>
      </c>
      <c r="I10" s="62">
        <v>1</v>
      </c>
      <c r="J10" s="14">
        <v>16</v>
      </c>
      <c r="K10" s="62">
        <v>0</v>
      </c>
      <c r="M10" s="95" t="s">
        <v>771</v>
      </c>
      <c r="N10" s="12">
        <v>50</v>
      </c>
    </row>
    <row r="11" spans="1:15" ht="18" customHeight="1">
      <c r="A11" s="61" t="s">
        <v>636</v>
      </c>
      <c r="B11" s="16" t="s">
        <v>645</v>
      </c>
      <c r="C11" s="10" t="s">
        <v>637</v>
      </c>
      <c r="D11" s="14" t="s">
        <v>630</v>
      </c>
      <c r="E11" s="15" t="s">
        <v>602</v>
      </c>
      <c r="F11" s="15" t="s">
        <v>613</v>
      </c>
      <c r="G11" s="14">
        <v>-1</v>
      </c>
      <c r="H11" s="14">
        <v>1</v>
      </c>
      <c r="I11" s="62">
        <v>1</v>
      </c>
      <c r="J11" s="14">
        <v>17</v>
      </c>
      <c r="K11" s="62">
        <v>0</v>
      </c>
      <c r="M11" s="95" t="s">
        <v>771</v>
      </c>
      <c r="N11" s="12">
        <v>40</v>
      </c>
      <c r="O11" s="12">
        <f>SUM(N$3:N11)</f>
        <v>290</v>
      </c>
    </row>
    <row r="12" spans="1:15" ht="18" customHeight="1">
      <c r="A12" s="61" t="s">
        <v>176</v>
      </c>
      <c r="B12" s="16" t="s">
        <v>604</v>
      </c>
      <c r="C12" s="10" t="s">
        <v>776</v>
      </c>
      <c r="D12" s="14" t="s">
        <v>606</v>
      </c>
      <c r="E12" s="15" t="s">
        <v>607</v>
      </c>
      <c r="F12" s="15" t="s">
        <v>603</v>
      </c>
      <c r="G12" s="14">
        <v>1</v>
      </c>
      <c r="H12" s="14">
        <v>3</v>
      </c>
      <c r="I12" s="62">
        <v>5</v>
      </c>
      <c r="J12" s="14">
        <v>11</v>
      </c>
      <c r="K12" s="62">
        <v>0</v>
      </c>
      <c r="M12" s="95" t="s">
        <v>771</v>
      </c>
      <c r="N12" s="12">
        <v>100</v>
      </c>
      <c r="O12" s="96">
        <f>SUM(N$3:N12)</f>
        <v>390</v>
      </c>
    </row>
    <row r="13" spans="1:15" ht="18" customHeight="1">
      <c r="A13" s="61" t="s">
        <v>82</v>
      </c>
      <c r="B13" s="14" t="s">
        <v>83</v>
      </c>
      <c r="C13" s="14" t="s">
        <v>84</v>
      </c>
      <c r="D13" s="14" t="s">
        <v>77</v>
      </c>
      <c r="E13" s="15" t="s">
        <v>85</v>
      </c>
      <c r="F13" s="15" t="s">
        <v>38</v>
      </c>
      <c r="G13" s="14" t="s">
        <v>38</v>
      </c>
      <c r="H13" s="14" t="s">
        <v>74</v>
      </c>
      <c r="I13" s="62">
        <v>10</v>
      </c>
      <c r="J13" s="14">
        <v>5</v>
      </c>
      <c r="K13" s="62">
        <v>0</v>
      </c>
      <c r="M13" s="95" t="s">
        <v>771</v>
      </c>
      <c r="N13" s="12">
        <v>60</v>
      </c>
      <c r="O13" s="96">
        <f>SUM(N$3:N13)</f>
        <v>450</v>
      </c>
    </row>
    <row r="14" spans="1:15" ht="18" customHeight="1">
      <c r="A14" s="61" t="s">
        <v>90</v>
      </c>
      <c r="B14" s="17" t="s">
        <v>91</v>
      </c>
      <c r="C14" s="17" t="s">
        <v>92</v>
      </c>
      <c r="D14" s="17" t="s">
        <v>77</v>
      </c>
      <c r="E14" s="93" t="s">
        <v>93</v>
      </c>
      <c r="F14" s="93">
        <v>-1</v>
      </c>
      <c r="G14" s="14">
        <v>-1</v>
      </c>
      <c r="H14" s="14">
        <v>3</v>
      </c>
      <c r="I14" s="62">
        <v>10</v>
      </c>
      <c r="J14" s="14">
        <v>7</v>
      </c>
      <c r="K14" s="62">
        <v>0</v>
      </c>
      <c r="M14" s="95" t="s">
        <v>771</v>
      </c>
      <c r="N14" s="12">
        <v>100</v>
      </c>
      <c r="O14" s="12">
        <f>SUM(N$3:N14)</f>
        <v>550</v>
      </c>
    </row>
    <row r="15" spans="1:15" ht="18" customHeight="1">
      <c r="A15" s="61" t="s">
        <v>71</v>
      </c>
      <c r="B15" s="14" t="s">
        <v>72</v>
      </c>
      <c r="C15" s="14" t="s">
        <v>73</v>
      </c>
      <c r="D15" s="14" t="s">
        <v>68</v>
      </c>
      <c r="E15" s="15" t="s">
        <v>69</v>
      </c>
      <c r="F15" s="15" t="s">
        <v>38</v>
      </c>
      <c r="G15" s="14" t="s">
        <v>38</v>
      </c>
      <c r="H15" s="14" t="s">
        <v>74</v>
      </c>
      <c r="I15" s="62">
        <v>11</v>
      </c>
      <c r="J15" s="14">
        <v>4</v>
      </c>
      <c r="K15" s="62">
        <v>0</v>
      </c>
      <c r="M15" s="95" t="s">
        <v>771</v>
      </c>
      <c r="N15" s="12">
        <v>150</v>
      </c>
      <c r="O15" s="96">
        <f>SUM(N$3:N15)</f>
        <v>700</v>
      </c>
    </row>
    <row r="16" spans="1:15" ht="18" customHeight="1">
      <c r="A16" s="61" t="s">
        <v>608</v>
      </c>
      <c r="B16" s="10" t="s">
        <v>609</v>
      </c>
      <c r="C16" s="10" t="s">
        <v>610</v>
      </c>
      <c r="D16" s="14" t="s">
        <v>611</v>
      </c>
      <c r="E16" s="15" t="s">
        <v>612</v>
      </c>
      <c r="F16" s="15" t="s">
        <v>613</v>
      </c>
      <c r="G16" s="14">
        <v>-1</v>
      </c>
      <c r="H16" s="14">
        <v>1</v>
      </c>
      <c r="I16" s="62">
        <v>12</v>
      </c>
      <c r="J16" s="14">
        <v>12</v>
      </c>
      <c r="K16" s="62">
        <v>0</v>
      </c>
      <c r="M16" s="95" t="s">
        <v>771</v>
      </c>
      <c r="N16" s="12">
        <v>100</v>
      </c>
      <c r="O16" s="96">
        <f>SUM(N$3:N16)</f>
        <v>800</v>
      </c>
    </row>
    <row r="17" spans="1:15" ht="18" customHeight="1">
      <c r="A17" s="61" t="s">
        <v>633</v>
      </c>
      <c r="B17" s="14" t="s">
        <v>644</v>
      </c>
      <c r="C17" s="10" t="s">
        <v>634</v>
      </c>
      <c r="D17" s="14" t="s">
        <v>630</v>
      </c>
      <c r="E17" s="15" t="s">
        <v>635</v>
      </c>
      <c r="F17" s="15" t="s">
        <v>613</v>
      </c>
      <c r="G17" s="14">
        <v>-1</v>
      </c>
      <c r="H17" s="14">
        <v>1</v>
      </c>
      <c r="I17" s="62">
        <v>13</v>
      </c>
      <c r="J17" s="14">
        <v>17</v>
      </c>
      <c r="K17" s="62">
        <v>0</v>
      </c>
      <c r="M17" s="95" t="s">
        <v>771</v>
      </c>
      <c r="N17" s="12">
        <v>60</v>
      </c>
      <c r="O17" s="96">
        <f>SUM(N$3:N17)</f>
        <v>860</v>
      </c>
    </row>
    <row r="18" spans="1:15" ht="18" customHeight="1">
      <c r="A18" s="61" t="s">
        <v>75</v>
      </c>
      <c r="B18" s="14" t="s">
        <v>76</v>
      </c>
      <c r="C18" s="14" t="s">
        <v>595</v>
      </c>
      <c r="D18" s="14" t="s">
        <v>77</v>
      </c>
      <c r="E18" s="15" t="s">
        <v>78</v>
      </c>
      <c r="F18" s="15" t="s">
        <v>38</v>
      </c>
      <c r="G18" s="14" t="s">
        <v>38</v>
      </c>
      <c r="H18" s="14" t="s">
        <v>79</v>
      </c>
      <c r="I18" s="62">
        <v>15</v>
      </c>
      <c r="J18" s="14">
        <v>8</v>
      </c>
      <c r="K18" s="14" t="s">
        <v>1029</v>
      </c>
      <c r="M18" s="95" t="s">
        <v>771</v>
      </c>
      <c r="N18" s="12">
        <v>100</v>
      </c>
      <c r="O18" s="12">
        <f>SUM(N$3:N18)</f>
        <v>960</v>
      </c>
    </row>
    <row r="19" spans="1:15" ht="18" customHeight="1">
      <c r="A19" s="61" t="s">
        <v>80</v>
      </c>
      <c r="B19" s="14" t="s">
        <v>81</v>
      </c>
      <c r="C19" s="14" t="s">
        <v>594</v>
      </c>
      <c r="D19" s="14" t="s">
        <v>77</v>
      </c>
      <c r="E19" s="15" t="s">
        <v>78</v>
      </c>
      <c r="F19" s="15" t="s">
        <v>38</v>
      </c>
      <c r="G19" s="14" t="s">
        <v>38</v>
      </c>
      <c r="H19" s="14" t="s">
        <v>74</v>
      </c>
      <c r="I19" s="62">
        <v>20</v>
      </c>
      <c r="J19" s="14">
        <v>9</v>
      </c>
      <c r="K19" s="14" t="s">
        <v>1030</v>
      </c>
      <c r="M19" s="95" t="s">
        <v>771</v>
      </c>
      <c r="N19" s="12">
        <v>100</v>
      </c>
      <c r="O19" s="12">
        <f>SUM(N$3:N19)</f>
        <v>1060</v>
      </c>
    </row>
    <row r="20" spans="1:15" ht="18" customHeight="1">
      <c r="A20" s="61" t="s">
        <v>593</v>
      </c>
      <c r="B20" s="14" t="s">
        <v>596</v>
      </c>
      <c r="C20" s="10" t="s">
        <v>597</v>
      </c>
      <c r="D20" s="14" t="s">
        <v>77</v>
      </c>
      <c r="E20" s="15" t="s">
        <v>78</v>
      </c>
      <c r="F20" s="15" t="s">
        <v>38</v>
      </c>
      <c r="G20" s="14" t="s">
        <v>38</v>
      </c>
      <c r="H20" s="14" t="s">
        <v>79</v>
      </c>
      <c r="I20" s="62">
        <v>23</v>
      </c>
      <c r="J20" s="14">
        <v>10</v>
      </c>
      <c r="K20" s="14" t="s">
        <v>1031</v>
      </c>
      <c r="M20" s="95" t="s">
        <v>771</v>
      </c>
      <c r="N20" s="12">
        <v>14</v>
      </c>
      <c r="O20" s="96">
        <f>SUM(N$3:N20)</f>
        <v>1074</v>
      </c>
    </row>
    <row r="21" spans="1:15" ht="18" customHeight="1">
      <c r="A21" s="61" t="s">
        <v>616</v>
      </c>
      <c r="B21" s="14" t="s">
        <v>640</v>
      </c>
      <c r="C21" s="10" t="s">
        <v>617</v>
      </c>
      <c r="D21" s="14" t="s">
        <v>618</v>
      </c>
      <c r="E21" s="15" t="s">
        <v>619</v>
      </c>
      <c r="F21" s="15" t="s">
        <v>613</v>
      </c>
      <c r="G21" s="14">
        <v>-1</v>
      </c>
      <c r="H21" s="14">
        <v>1</v>
      </c>
      <c r="I21" s="62">
        <v>35</v>
      </c>
      <c r="J21" s="14">
        <v>13</v>
      </c>
      <c r="K21" s="62">
        <v>0</v>
      </c>
      <c r="M21" s="95" t="s">
        <v>771</v>
      </c>
      <c r="N21" s="12">
        <v>150</v>
      </c>
      <c r="O21" s="96">
        <f>SUM(N$3:N21)</f>
        <v>1224</v>
      </c>
    </row>
    <row r="22" spans="1:15" ht="18" customHeight="1">
      <c r="A22" s="61" t="s">
        <v>620</v>
      </c>
      <c r="B22" s="16" t="s">
        <v>641</v>
      </c>
      <c r="C22" s="10" t="s">
        <v>621</v>
      </c>
      <c r="D22" s="14" t="s">
        <v>622</v>
      </c>
      <c r="E22" s="15" t="s">
        <v>623</v>
      </c>
      <c r="F22" s="15" t="s">
        <v>613</v>
      </c>
      <c r="G22" s="14">
        <v>-1</v>
      </c>
      <c r="H22" s="14">
        <v>1</v>
      </c>
      <c r="I22" s="62">
        <v>40</v>
      </c>
      <c r="J22" s="14">
        <v>14</v>
      </c>
      <c r="K22" s="62">
        <v>0</v>
      </c>
      <c r="M22" s="95" t="s">
        <v>771</v>
      </c>
      <c r="N22" s="12">
        <v>150</v>
      </c>
      <c r="O22" s="12">
        <f>SUM(N$3:N22)</f>
        <v>1374</v>
      </c>
    </row>
    <row r="23" spans="1:15" ht="18" customHeight="1">
      <c r="A23" s="61" t="s">
        <v>624</v>
      </c>
      <c r="B23" s="17" t="s">
        <v>642</v>
      </c>
      <c r="C23" s="10" t="s">
        <v>625</v>
      </c>
      <c r="D23" s="14" t="s">
        <v>626</v>
      </c>
      <c r="E23" s="15" t="s">
        <v>627</v>
      </c>
      <c r="F23" s="15" t="s">
        <v>613</v>
      </c>
      <c r="G23" s="14">
        <v>-1</v>
      </c>
      <c r="H23" s="14">
        <v>1</v>
      </c>
      <c r="I23" s="62">
        <v>40</v>
      </c>
      <c r="J23" s="14">
        <v>15</v>
      </c>
      <c r="K23" s="62">
        <v>0</v>
      </c>
      <c r="M23" s="95" t="s">
        <v>771</v>
      </c>
      <c r="N23" s="12">
        <v>150</v>
      </c>
      <c r="O23" s="96">
        <f>SUM(N$3:N23)</f>
        <v>1524</v>
      </c>
    </row>
  </sheetData>
  <autoFilter ref="A2:K23">
    <sortState ref="A3:K23">
      <sortCondition ref="I2:I23"/>
    </sortState>
  </autoFilter>
  <phoneticPr fontId="8" type="noConversion"/>
  <pageMargins left="0" right="0" top="0" bottom="0" header="0" footer="0"/>
  <pageSetup orientation="portrait"/>
  <headerFooter alignWithMargins="0">
    <oddFooter>&amp;C&amp;"Helvetica,Regular"&amp;11&amp;P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showGridLines="0" zoomScale="125" zoomScaleNormal="125" zoomScalePageLayoutView="12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F26" sqref="F26"/>
    </sheetView>
  </sheetViews>
  <sheetFormatPr defaultColWidth="7.8984375" defaultRowHeight="14.45" customHeight="1"/>
  <cols>
    <col min="1" max="1" width="7.8984375" style="12" customWidth="1"/>
    <col min="2" max="2" width="14.19921875" style="12" customWidth="1"/>
    <col min="3" max="3" width="19.59765625" style="12" customWidth="1"/>
    <col min="4" max="4" width="9.69921875" style="12" customWidth="1"/>
    <col min="5" max="5" width="7.8984375" style="48" customWidth="1"/>
    <col min="6" max="6" width="7.8984375" style="5" customWidth="1"/>
    <col min="7" max="7" width="7.8984375" style="48" customWidth="1"/>
    <col min="8" max="8" width="7.8984375" style="5" customWidth="1"/>
    <col min="9" max="9" width="7.8984375" style="12" customWidth="1"/>
    <col min="10" max="11" width="10" style="12" customWidth="1"/>
    <col min="12" max="12" width="7.8984375" style="12" customWidth="1"/>
    <col min="13" max="13" width="7.8984375" style="5" customWidth="1"/>
    <col min="14" max="14" width="5.5" style="12" bestFit="1" customWidth="1"/>
    <col min="15" max="15" width="47.09765625" style="12" bestFit="1" customWidth="1"/>
    <col min="16" max="256" width="7.8984375" style="12" customWidth="1"/>
  </cols>
  <sheetData>
    <row r="1" spans="1:15" ht="18" customHeight="1">
      <c r="A1" s="20" t="s">
        <v>101</v>
      </c>
      <c r="B1" s="20" t="s">
        <v>47</v>
      </c>
      <c r="C1" s="20" t="s">
        <v>48</v>
      </c>
      <c r="D1" s="20" t="s">
        <v>49</v>
      </c>
      <c r="E1" s="49" t="s">
        <v>50</v>
      </c>
      <c r="F1" s="44" t="s">
        <v>51</v>
      </c>
      <c r="G1" s="49" t="s">
        <v>52</v>
      </c>
      <c r="H1" s="44" t="s">
        <v>102</v>
      </c>
      <c r="I1" s="20" t="s">
        <v>103</v>
      </c>
      <c r="J1" s="20" t="s">
        <v>104</v>
      </c>
      <c r="K1" s="20" t="s">
        <v>105</v>
      </c>
      <c r="L1" s="20" t="s">
        <v>106</v>
      </c>
      <c r="M1" s="44" t="s">
        <v>107</v>
      </c>
      <c r="N1" s="20" t="s">
        <v>108</v>
      </c>
      <c r="O1" s="20" t="s">
        <v>108</v>
      </c>
    </row>
    <row r="2" spans="1:15" ht="18" customHeight="1">
      <c r="A2" s="20" t="s">
        <v>41</v>
      </c>
      <c r="B2" s="20" t="s">
        <v>54</v>
      </c>
      <c r="C2" s="20" t="s">
        <v>55</v>
      </c>
      <c r="D2" s="20" t="s">
        <v>56</v>
      </c>
      <c r="E2" s="49" t="s">
        <v>57</v>
      </c>
      <c r="F2" s="44" t="s">
        <v>58</v>
      </c>
      <c r="G2" s="49" t="s">
        <v>59</v>
      </c>
      <c r="H2" s="44" t="s">
        <v>109</v>
      </c>
      <c r="I2" s="20" t="s">
        <v>110</v>
      </c>
      <c r="J2" s="20" t="s">
        <v>111</v>
      </c>
      <c r="K2" s="20" t="s">
        <v>112</v>
      </c>
      <c r="L2" s="20" t="s">
        <v>113</v>
      </c>
      <c r="M2" s="44" t="s">
        <v>114</v>
      </c>
      <c r="N2" s="20" t="s">
        <v>115</v>
      </c>
      <c r="O2" s="20" t="s">
        <v>116</v>
      </c>
    </row>
    <row r="3" spans="1:15" ht="18" customHeight="1">
      <c r="A3" s="20" t="s">
        <v>63</v>
      </c>
      <c r="B3" s="20" t="s">
        <v>117</v>
      </c>
      <c r="C3" s="20" t="s">
        <v>118</v>
      </c>
      <c r="D3" s="20" t="s">
        <v>35</v>
      </c>
      <c r="E3" s="49" t="s">
        <v>38</v>
      </c>
      <c r="F3" s="44" t="s">
        <v>119</v>
      </c>
      <c r="G3" s="49" t="s">
        <v>64</v>
      </c>
      <c r="H3" s="44">
        <v>0</v>
      </c>
      <c r="I3" s="20" t="s">
        <v>79</v>
      </c>
      <c r="J3" s="20" t="s">
        <v>38</v>
      </c>
      <c r="K3" s="20" t="s">
        <v>38</v>
      </c>
      <c r="L3" s="20" t="s">
        <v>38</v>
      </c>
      <c r="M3" s="44" t="s">
        <v>38</v>
      </c>
      <c r="N3" s="20" t="s">
        <v>120</v>
      </c>
      <c r="O3" s="20" t="s">
        <v>121</v>
      </c>
    </row>
    <row r="4" spans="1:15" ht="14.25" customHeight="1">
      <c r="A4" s="20" t="s">
        <v>65</v>
      </c>
      <c r="B4" s="20" t="s">
        <v>122</v>
      </c>
      <c r="C4" s="20" t="s">
        <v>123</v>
      </c>
      <c r="D4" s="20" t="s">
        <v>35</v>
      </c>
      <c r="E4" s="49" t="s">
        <v>38</v>
      </c>
      <c r="F4" s="44" t="s">
        <v>119</v>
      </c>
      <c r="G4" s="49" t="s">
        <v>64</v>
      </c>
      <c r="H4" s="44" t="s">
        <v>63</v>
      </c>
      <c r="I4" s="20" t="s">
        <v>74</v>
      </c>
      <c r="J4" s="20" t="s">
        <v>38</v>
      </c>
      <c r="K4" s="20" t="s">
        <v>38</v>
      </c>
      <c r="L4" s="20" t="s">
        <v>38</v>
      </c>
      <c r="M4" s="44" t="s">
        <v>38</v>
      </c>
      <c r="N4" s="20" t="s">
        <v>124</v>
      </c>
      <c r="O4" s="20" t="s">
        <v>121</v>
      </c>
    </row>
    <row r="5" spans="1:15" ht="18" customHeight="1">
      <c r="A5" s="20" t="s">
        <v>71</v>
      </c>
      <c r="B5" s="20" t="s">
        <v>125</v>
      </c>
      <c r="C5" s="20" t="s">
        <v>126</v>
      </c>
      <c r="D5" s="20" t="s">
        <v>35</v>
      </c>
      <c r="E5" s="49" t="s">
        <v>38</v>
      </c>
      <c r="F5" s="44" t="s">
        <v>119</v>
      </c>
      <c r="G5" s="49" t="s">
        <v>64</v>
      </c>
      <c r="H5" s="44" t="s">
        <v>65</v>
      </c>
      <c r="I5" s="20" t="s">
        <v>127</v>
      </c>
      <c r="J5" s="20" t="s">
        <v>38</v>
      </c>
      <c r="K5" s="20" t="s">
        <v>38</v>
      </c>
      <c r="L5" s="20" t="s">
        <v>38</v>
      </c>
      <c r="M5" s="44" t="s">
        <v>38</v>
      </c>
      <c r="N5" s="20" t="s">
        <v>128</v>
      </c>
      <c r="O5" s="20" t="s">
        <v>121</v>
      </c>
    </row>
    <row r="6" spans="1:15" ht="18" customHeight="1">
      <c r="A6" s="20" t="s">
        <v>75</v>
      </c>
      <c r="B6" s="20" t="s">
        <v>129</v>
      </c>
      <c r="C6" s="20" t="s">
        <v>130</v>
      </c>
      <c r="D6" s="20" t="s">
        <v>89</v>
      </c>
      <c r="E6" s="49" t="s">
        <v>127</v>
      </c>
      <c r="F6" s="44" t="s">
        <v>38</v>
      </c>
      <c r="G6" s="49" t="s">
        <v>38</v>
      </c>
      <c r="H6" s="44" t="s">
        <v>71</v>
      </c>
      <c r="I6" s="20" t="s">
        <v>131</v>
      </c>
      <c r="J6" s="20" t="s">
        <v>38</v>
      </c>
      <c r="K6" s="20" t="s">
        <v>38</v>
      </c>
      <c r="L6" s="20" t="s">
        <v>38</v>
      </c>
      <c r="M6" s="44" t="s">
        <v>38</v>
      </c>
      <c r="N6" s="20" t="s">
        <v>132</v>
      </c>
      <c r="O6" s="20" t="s">
        <v>121</v>
      </c>
    </row>
    <row r="7" spans="1:15" ht="18" customHeight="1">
      <c r="A7" s="20" t="s">
        <v>80</v>
      </c>
      <c r="B7" s="20" t="s">
        <v>133</v>
      </c>
      <c r="C7" s="20" t="s">
        <v>134</v>
      </c>
      <c r="D7" s="20" t="s">
        <v>89</v>
      </c>
      <c r="E7" s="49" t="s">
        <v>131</v>
      </c>
      <c r="F7" s="44" t="s">
        <v>38</v>
      </c>
      <c r="G7" s="49" t="s">
        <v>38</v>
      </c>
      <c r="H7" s="44" t="s">
        <v>75</v>
      </c>
      <c r="I7" s="20" t="s">
        <v>135</v>
      </c>
      <c r="J7" s="20" t="s">
        <v>38</v>
      </c>
      <c r="K7" s="20" t="s">
        <v>38</v>
      </c>
      <c r="L7" s="20" t="s">
        <v>38</v>
      </c>
      <c r="M7" s="44" t="s">
        <v>38</v>
      </c>
      <c r="N7" s="20" t="s">
        <v>136</v>
      </c>
      <c r="O7" s="20" t="s">
        <v>121</v>
      </c>
    </row>
    <row r="8" spans="1:15" ht="18" customHeight="1">
      <c r="A8" s="20" t="s">
        <v>82</v>
      </c>
      <c r="B8" s="20" t="s">
        <v>137</v>
      </c>
      <c r="C8" s="20" t="s">
        <v>138</v>
      </c>
      <c r="D8" s="20" t="s">
        <v>89</v>
      </c>
      <c r="E8" s="49" t="s">
        <v>135</v>
      </c>
      <c r="F8" s="44" t="s">
        <v>38</v>
      </c>
      <c r="G8" s="49" t="s">
        <v>38</v>
      </c>
      <c r="H8" s="44" t="s">
        <v>80</v>
      </c>
      <c r="I8" s="20" t="s">
        <v>70</v>
      </c>
      <c r="J8" s="20" t="s">
        <v>38</v>
      </c>
      <c r="K8" s="20" t="s">
        <v>38</v>
      </c>
      <c r="L8" s="20" t="s">
        <v>38</v>
      </c>
      <c r="M8" s="44" t="s">
        <v>38</v>
      </c>
      <c r="N8" s="20" t="s">
        <v>139</v>
      </c>
      <c r="O8" s="20" t="s">
        <v>121</v>
      </c>
    </row>
    <row r="9" spans="1:15" ht="18" customHeight="1">
      <c r="A9" s="20" t="s">
        <v>86</v>
      </c>
      <c r="B9" s="20" t="s">
        <v>140</v>
      </c>
      <c r="C9" s="20" t="s">
        <v>141</v>
      </c>
      <c r="D9" s="20" t="s">
        <v>89</v>
      </c>
      <c r="E9" s="49" t="s">
        <v>142</v>
      </c>
      <c r="F9" s="44" t="s">
        <v>38</v>
      </c>
      <c r="G9" s="49" t="s">
        <v>38</v>
      </c>
      <c r="H9" s="44" t="s">
        <v>82</v>
      </c>
      <c r="I9" s="20" t="s">
        <v>143</v>
      </c>
      <c r="J9" s="20" t="s">
        <v>38</v>
      </c>
      <c r="K9" s="20" t="s">
        <v>38</v>
      </c>
      <c r="L9" s="20" t="s">
        <v>38</v>
      </c>
      <c r="M9" s="44" t="s">
        <v>38</v>
      </c>
      <c r="N9" s="20" t="s">
        <v>144</v>
      </c>
      <c r="O9" s="20" t="s">
        <v>121</v>
      </c>
    </row>
    <row r="10" spans="1:15" ht="18" customHeight="1">
      <c r="A10" s="20" t="s">
        <v>90</v>
      </c>
      <c r="B10" s="20" t="s">
        <v>145</v>
      </c>
      <c r="C10" s="20" t="s">
        <v>146</v>
      </c>
      <c r="D10" s="20" t="s">
        <v>89</v>
      </c>
      <c r="E10" s="49" t="s">
        <v>147</v>
      </c>
      <c r="F10" s="44" t="s">
        <v>38</v>
      </c>
      <c r="G10" s="49" t="s">
        <v>38</v>
      </c>
      <c r="H10" s="44" t="s">
        <v>86</v>
      </c>
      <c r="I10" s="20" t="s">
        <v>148</v>
      </c>
      <c r="J10" s="20" t="s">
        <v>38</v>
      </c>
      <c r="K10" s="20" t="s">
        <v>38</v>
      </c>
      <c r="L10" s="20" t="s">
        <v>38</v>
      </c>
      <c r="M10" s="44" t="s">
        <v>38</v>
      </c>
      <c r="N10" s="20" t="s">
        <v>149</v>
      </c>
      <c r="O10" s="20" t="s">
        <v>121</v>
      </c>
    </row>
    <row r="11" spans="1:15" ht="18" customHeight="1">
      <c r="A11" s="20" t="s">
        <v>94</v>
      </c>
      <c r="B11" s="20" t="s">
        <v>150</v>
      </c>
      <c r="C11" s="20" t="s">
        <v>151</v>
      </c>
      <c r="D11" s="20" t="s">
        <v>89</v>
      </c>
      <c r="E11" s="49" t="s">
        <v>143</v>
      </c>
      <c r="F11" s="44" t="s">
        <v>38</v>
      </c>
      <c r="G11" s="49" t="s">
        <v>38</v>
      </c>
      <c r="H11" s="44" t="s">
        <v>90</v>
      </c>
      <c r="I11" s="20" t="s">
        <v>152</v>
      </c>
      <c r="J11" s="20" t="s">
        <v>38</v>
      </c>
      <c r="K11" s="20" t="s">
        <v>38</v>
      </c>
      <c r="L11" s="20" t="s">
        <v>38</v>
      </c>
      <c r="M11" s="44" t="s">
        <v>38</v>
      </c>
      <c r="N11" s="20" t="s">
        <v>153</v>
      </c>
      <c r="O11" s="20" t="s">
        <v>121</v>
      </c>
    </row>
    <row r="12" spans="1:15" ht="18" customHeight="1">
      <c r="A12" s="20" t="s">
        <v>97</v>
      </c>
      <c r="B12" s="20" t="s">
        <v>154</v>
      </c>
      <c r="C12" s="20" t="s">
        <v>155</v>
      </c>
      <c r="D12" s="20" t="s">
        <v>89</v>
      </c>
      <c r="E12" s="49" t="s">
        <v>156</v>
      </c>
      <c r="F12" s="44" t="s">
        <v>38</v>
      </c>
      <c r="G12" s="49" t="s">
        <v>38</v>
      </c>
      <c r="H12" s="44" t="s">
        <v>94</v>
      </c>
      <c r="I12" s="20" t="s">
        <v>157</v>
      </c>
      <c r="J12" s="20" t="s">
        <v>38</v>
      </c>
      <c r="K12" s="20" t="s">
        <v>38</v>
      </c>
      <c r="L12" s="20" t="s">
        <v>38</v>
      </c>
      <c r="M12" s="44" t="s">
        <v>38</v>
      </c>
      <c r="N12" s="20" t="s">
        <v>158</v>
      </c>
      <c r="O12" s="20" t="s">
        <v>121</v>
      </c>
    </row>
    <row r="13" spans="1:15" ht="18" customHeight="1">
      <c r="A13" s="20" t="s">
        <v>99</v>
      </c>
      <c r="B13" s="20" t="s">
        <v>159</v>
      </c>
      <c r="C13" s="20" t="s">
        <v>160</v>
      </c>
      <c r="D13" s="20" t="s">
        <v>89</v>
      </c>
      <c r="E13" s="49" t="s">
        <v>161</v>
      </c>
      <c r="F13" s="44" t="s">
        <v>38</v>
      </c>
      <c r="G13" s="49" t="s">
        <v>38</v>
      </c>
      <c r="H13" s="44" t="s">
        <v>97</v>
      </c>
      <c r="I13" s="20" t="s">
        <v>162</v>
      </c>
      <c r="J13" s="20" t="s">
        <v>38</v>
      </c>
      <c r="K13" s="20" t="s">
        <v>38</v>
      </c>
      <c r="L13" s="20" t="s">
        <v>38</v>
      </c>
      <c r="M13" s="44" t="s">
        <v>38</v>
      </c>
      <c r="N13" s="20" t="s">
        <v>163</v>
      </c>
      <c r="O13" s="20" t="s">
        <v>121</v>
      </c>
    </row>
    <row r="14" spans="1:15" ht="18" customHeight="1">
      <c r="A14" s="20" t="s">
        <v>164</v>
      </c>
      <c r="B14" s="20" t="s">
        <v>165</v>
      </c>
      <c r="C14" s="20" t="s">
        <v>166</v>
      </c>
      <c r="D14" s="20" t="s">
        <v>89</v>
      </c>
      <c r="E14" s="49" t="s">
        <v>167</v>
      </c>
      <c r="F14" s="44" t="s">
        <v>38</v>
      </c>
      <c r="G14" s="49" t="s">
        <v>38</v>
      </c>
      <c r="H14" s="44" t="s">
        <v>99</v>
      </c>
      <c r="I14" s="20" t="s">
        <v>168</v>
      </c>
      <c r="J14" s="20" t="s">
        <v>38</v>
      </c>
      <c r="K14" s="20" t="s">
        <v>38</v>
      </c>
      <c r="L14" s="20" t="s">
        <v>38</v>
      </c>
      <c r="M14" s="44" t="s">
        <v>38</v>
      </c>
      <c r="N14" s="20" t="s">
        <v>169</v>
      </c>
      <c r="O14" s="20" t="s">
        <v>121</v>
      </c>
    </row>
    <row r="15" spans="1:15" ht="18" customHeight="1">
      <c r="A15" s="20" t="s">
        <v>170</v>
      </c>
      <c r="B15" s="20" t="s">
        <v>171</v>
      </c>
      <c r="C15" s="20" t="s">
        <v>172</v>
      </c>
      <c r="D15" s="20" t="s">
        <v>89</v>
      </c>
      <c r="E15" s="49" t="s">
        <v>173</v>
      </c>
      <c r="F15" s="44" t="s">
        <v>38</v>
      </c>
      <c r="G15" s="49" t="s">
        <v>38</v>
      </c>
      <c r="H15" s="44" t="s">
        <v>164</v>
      </c>
      <c r="I15" s="20" t="s">
        <v>174</v>
      </c>
      <c r="J15" s="20" t="s">
        <v>38</v>
      </c>
      <c r="K15" s="20" t="s">
        <v>38</v>
      </c>
      <c r="L15" s="20" t="s">
        <v>38</v>
      </c>
      <c r="M15" s="44" t="s">
        <v>38</v>
      </c>
      <c r="N15" s="20" t="s">
        <v>175</v>
      </c>
      <c r="O15" s="20" t="s">
        <v>121</v>
      </c>
    </row>
    <row r="16" spans="1:15" ht="18" customHeight="1">
      <c r="A16" s="20" t="s">
        <v>176</v>
      </c>
      <c r="B16" s="20" t="s">
        <v>177</v>
      </c>
      <c r="C16" s="20" t="s">
        <v>178</v>
      </c>
      <c r="D16" s="20" t="s">
        <v>89</v>
      </c>
      <c r="E16" s="49" t="s">
        <v>152</v>
      </c>
      <c r="F16" s="44" t="s">
        <v>38</v>
      </c>
      <c r="G16" s="49" t="s">
        <v>38</v>
      </c>
      <c r="H16" s="44" t="s">
        <v>170</v>
      </c>
      <c r="I16" s="20" t="s">
        <v>179</v>
      </c>
      <c r="J16" s="20" t="s">
        <v>38</v>
      </c>
      <c r="K16" s="20" t="s">
        <v>38</v>
      </c>
      <c r="L16" s="20" t="s">
        <v>38</v>
      </c>
      <c r="M16" s="44" t="s">
        <v>38</v>
      </c>
      <c r="N16" s="20" t="s">
        <v>180</v>
      </c>
      <c r="O16" s="20" t="s">
        <v>121</v>
      </c>
    </row>
    <row r="17" spans="1:256" ht="18" customHeight="1">
      <c r="A17" s="20" t="s">
        <v>40</v>
      </c>
      <c r="B17" s="20" t="s">
        <v>181</v>
      </c>
      <c r="C17" s="20" t="s">
        <v>182</v>
      </c>
      <c r="D17" s="20" t="s">
        <v>89</v>
      </c>
      <c r="E17" s="49" t="s">
        <v>183</v>
      </c>
      <c r="F17" s="44" t="s">
        <v>38</v>
      </c>
      <c r="G17" s="49" t="s">
        <v>38</v>
      </c>
      <c r="H17" s="44" t="s">
        <v>176</v>
      </c>
      <c r="I17" s="20" t="s">
        <v>184</v>
      </c>
      <c r="J17" s="20" t="s">
        <v>38</v>
      </c>
      <c r="K17" s="20" t="s">
        <v>38</v>
      </c>
      <c r="L17" s="20" t="s">
        <v>38</v>
      </c>
      <c r="M17" s="44" t="s">
        <v>38</v>
      </c>
      <c r="N17" s="20" t="s">
        <v>185</v>
      </c>
      <c r="O17" s="20" t="s">
        <v>121</v>
      </c>
    </row>
    <row r="18" spans="1:256" ht="18" customHeight="1">
      <c r="A18" s="20" t="s">
        <v>186</v>
      </c>
      <c r="B18" s="20" t="s">
        <v>187</v>
      </c>
      <c r="C18" s="20" t="s">
        <v>188</v>
      </c>
      <c r="D18" s="20" t="s">
        <v>89</v>
      </c>
      <c r="E18" s="49" t="s">
        <v>189</v>
      </c>
      <c r="F18" s="44" t="s">
        <v>38</v>
      </c>
      <c r="G18" s="49" t="s">
        <v>38</v>
      </c>
      <c r="H18" s="44" t="s">
        <v>40</v>
      </c>
      <c r="I18" s="20" t="s">
        <v>190</v>
      </c>
      <c r="J18" s="20" t="s">
        <v>38</v>
      </c>
      <c r="K18" s="20" t="s">
        <v>38</v>
      </c>
      <c r="L18" s="20" t="s">
        <v>38</v>
      </c>
      <c r="M18" s="44" t="s">
        <v>38</v>
      </c>
      <c r="N18" s="20" t="s">
        <v>191</v>
      </c>
      <c r="O18" s="20" t="s">
        <v>121</v>
      </c>
    </row>
    <row r="19" spans="1:256" ht="18" customHeight="1">
      <c r="A19" s="20" t="s">
        <v>192</v>
      </c>
      <c r="B19" s="20" t="s">
        <v>193</v>
      </c>
      <c r="C19" s="20" t="s">
        <v>194</v>
      </c>
      <c r="D19" s="20" t="s">
        <v>89</v>
      </c>
      <c r="E19" s="49" t="s">
        <v>195</v>
      </c>
      <c r="F19" s="44" t="s">
        <v>38</v>
      </c>
      <c r="G19" s="49" t="s">
        <v>38</v>
      </c>
      <c r="H19" s="44" t="s">
        <v>186</v>
      </c>
      <c r="I19" s="20" t="s">
        <v>196</v>
      </c>
      <c r="J19" s="20" t="s">
        <v>38</v>
      </c>
      <c r="K19" s="20" t="s">
        <v>38</v>
      </c>
      <c r="L19" s="20" t="s">
        <v>38</v>
      </c>
      <c r="M19" s="44" t="s">
        <v>38</v>
      </c>
      <c r="N19" s="20" t="s">
        <v>197</v>
      </c>
      <c r="O19" s="20" t="s">
        <v>121</v>
      </c>
    </row>
    <row r="20" spans="1:256" ht="18" customHeight="1">
      <c r="A20" s="20" t="s">
        <v>198</v>
      </c>
      <c r="B20" s="20" t="s">
        <v>199</v>
      </c>
      <c r="C20" s="20" t="s">
        <v>200</v>
      </c>
      <c r="D20" s="20" t="s">
        <v>89</v>
      </c>
      <c r="E20" s="49" t="s">
        <v>201</v>
      </c>
      <c r="F20" s="44" t="s">
        <v>38</v>
      </c>
      <c r="G20" s="49" t="s">
        <v>38</v>
      </c>
      <c r="H20" s="44" t="s">
        <v>192</v>
      </c>
      <c r="I20" s="20" t="s">
        <v>202</v>
      </c>
      <c r="J20" s="20" t="s">
        <v>38</v>
      </c>
      <c r="K20" s="20" t="s">
        <v>38</v>
      </c>
      <c r="L20" s="20" t="s">
        <v>38</v>
      </c>
      <c r="M20" s="44" t="s">
        <v>38</v>
      </c>
      <c r="N20" s="20" t="s">
        <v>203</v>
      </c>
      <c r="O20" s="20" t="s">
        <v>121</v>
      </c>
    </row>
    <row r="21" spans="1:256" ht="18" customHeight="1">
      <c r="A21" s="20" t="s">
        <v>204</v>
      </c>
      <c r="B21" s="20" t="s">
        <v>205</v>
      </c>
      <c r="C21" s="20" t="s">
        <v>206</v>
      </c>
      <c r="D21" s="20" t="s">
        <v>89</v>
      </c>
      <c r="E21" s="49" t="s">
        <v>162</v>
      </c>
      <c r="F21" s="44" t="s">
        <v>38</v>
      </c>
      <c r="G21" s="49" t="s">
        <v>38</v>
      </c>
      <c r="H21" s="44" t="s">
        <v>198</v>
      </c>
      <c r="I21" s="20" t="s">
        <v>207</v>
      </c>
      <c r="J21" s="20" t="s">
        <v>38</v>
      </c>
      <c r="K21" s="20" t="s">
        <v>38</v>
      </c>
      <c r="L21" s="20" t="s">
        <v>38</v>
      </c>
      <c r="M21" s="44" t="s">
        <v>38</v>
      </c>
      <c r="N21" s="20" t="s">
        <v>208</v>
      </c>
      <c r="O21" s="20" t="s">
        <v>121</v>
      </c>
    </row>
    <row r="22" spans="1:256" ht="18" customHeight="1">
      <c r="A22" s="20" t="s">
        <v>209</v>
      </c>
      <c r="B22" s="20" t="s">
        <v>210</v>
      </c>
      <c r="C22" s="20" t="s">
        <v>211</v>
      </c>
      <c r="D22" s="20" t="s">
        <v>89</v>
      </c>
      <c r="E22" s="49" t="s">
        <v>212</v>
      </c>
      <c r="F22" s="44" t="s">
        <v>38</v>
      </c>
      <c r="G22" s="49" t="s">
        <v>38</v>
      </c>
      <c r="H22" s="44" t="s">
        <v>204</v>
      </c>
      <c r="I22" s="20" t="s">
        <v>213</v>
      </c>
      <c r="J22" s="20" t="s">
        <v>38</v>
      </c>
      <c r="K22" s="20" t="s">
        <v>38</v>
      </c>
      <c r="L22" s="20" t="s">
        <v>38</v>
      </c>
      <c r="M22" s="44" t="s">
        <v>38</v>
      </c>
      <c r="N22" s="20" t="s">
        <v>214</v>
      </c>
      <c r="O22" s="20" t="s">
        <v>121</v>
      </c>
    </row>
    <row r="23" spans="1:256" ht="18" customHeight="1">
      <c r="A23" s="20" t="s">
        <v>215</v>
      </c>
      <c r="B23" s="20" t="s">
        <v>216</v>
      </c>
      <c r="C23" s="20" t="s">
        <v>217</v>
      </c>
      <c r="D23" s="20" t="s">
        <v>35</v>
      </c>
      <c r="E23" s="49" t="s">
        <v>218</v>
      </c>
      <c r="F23" s="44" t="s">
        <v>38</v>
      </c>
      <c r="G23" s="49" t="s">
        <v>38</v>
      </c>
      <c r="H23" s="44" t="s">
        <v>39</v>
      </c>
      <c r="I23" s="20" t="s">
        <v>38</v>
      </c>
      <c r="J23" s="20" t="s">
        <v>38</v>
      </c>
      <c r="K23" s="20" t="s">
        <v>38</v>
      </c>
      <c r="L23" s="20" t="s">
        <v>38</v>
      </c>
      <c r="M23" s="44" t="s">
        <v>219</v>
      </c>
      <c r="N23" s="20" t="s">
        <v>220</v>
      </c>
      <c r="O23" s="20" t="s">
        <v>221</v>
      </c>
    </row>
    <row r="24" spans="1:256" s="59" customFormat="1" ht="18" customHeight="1">
      <c r="A24" s="55" t="s">
        <v>222</v>
      </c>
      <c r="B24" s="55" t="s">
        <v>216</v>
      </c>
      <c r="C24" s="55" t="s">
        <v>223</v>
      </c>
      <c r="D24" s="55" t="s">
        <v>35</v>
      </c>
      <c r="E24" s="56" t="s">
        <v>224</v>
      </c>
      <c r="F24" s="57" t="s">
        <v>544</v>
      </c>
      <c r="G24" s="56">
        <v>10</v>
      </c>
      <c r="H24" s="57" t="s">
        <v>215</v>
      </c>
      <c r="I24" s="55" t="s">
        <v>38</v>
      </c>
      <c r="J24" s="55" t="s">
        <v>38</v>
      </c>
      <c r="K24" s="55" t="s">
        <v>38</v>
      </c>
      <c r="L24" s="55" t="s">
        <v>38</v>
      </c>
      <c r="M24" s="57" t="s">
        <v>225</v>
      </c>
      <c r="N24" s="55" t="s">
        <v>220</v>
      </c>
      <c r="O24" s="55" t="s">
        <v>226</v>
      </c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  <c r="IT24" s="58"/>
      <c r="IU24" s="58"/>
      <c r="IV24" s="58"/>
    </row>
    <row r="25" spans="1:256" s="59" customFormat="1" ht="18" customHeight="1">
      <c r="A25" s="55" t="s">
        <v>227</v>
      </c>
      <c r="B25" s="55" t="s">
        <v>216</v>
      </c>
      <c r="C25" s="55" t="s">
        <v>549</v>
      </c>
      <c r="D25" s="55" t="s">
        <v>35</v>
      </c>
      <c r="E25" s="56">
        <v>35000</v>
      </c>
      <c r="F25" s="57" t="s">
        <v>544</v>
      </c>
      <c r="G25" s="56">
        <v>10</v>
      </c>
      <c r="H25" s="57" t="s">
        <v>222</v>
      </c>
      <c r="I25" s="55" t="s">
        <v>38</v>
      </c>
      <c r="J25" s="55" t="s">
        <v>38</v>
      </c>
      <c r="K25" s="55" t="s">
        <v>38</v>
      </c>
      <c r="L25" s="55" t="s">
        <v>38</v>
      </c>
      <c r="M25" s="57" t="s">
        <v>229</v>
      </c>
      <c r="N25" s="55" t="s">
        <v>220</v>
      </c>
      <c r="O25" s="55" t="s">
        <v>230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  <c r="IT25" s="58"/>
      <c r="IU25" s="58"/>
      <c r="IV25" s="58"/>
    </row>
    <row r="26" spans="1:256" s="59" customFormat="1" ht="18" customHeight="1">
      <c r="A26" s="55" t="s">
        <v>231</v>
      </c>
      <c r="B26" s="55" t="s">
        <v>216</v>
      </c>
      <c r="C26" s="55" t="s">
        <v>545</v>
      </c>
      <c r="D26" s="55" t="s">
        <v>35</v>
      </c>
      <c r="E26" s="56">
        <v>5000</v>
      </c>
      <c r="F26" s="57" t="s">
        <v>592</v>
      </c>
      <c r="G26" s="56">
        <v>10</v>
      </c>
      <c r="H26" s="57" t="s">
        <v>546</v>
      </c>
      <c r="I26" s="55" t="s">
        <v>38</v>
      </c>
      <c r="J26" s="55" t="s">
        <v>38</v>
      </c>
      <c r="K26" s="55" t="s">
        <v>38</v>
      </c>
      <c r="L26" s="55" t="s">
        <v>38</v>
      </c>
      <c r="M26" s="57" t="s">
        <v>547</v>
      </c>
      <c r="N26" s="55" t="s">
        <v>220</v>
      </c>
      <c r="O26" s="55" t="s">
        <v>548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  <c r="IT26" s="58"/>
      <c r="IU26" s="58"/>
      <c r="IV26" s="58"/>
    </row>
    <row r="27" spans="1:256" s="59" customFormat="1" ht="18" customHeight="1">
      <c r="A27" s="55" t="s">
        <v>233</v>
      </c>
      <c r="B27" s="55" t="s">
        <v>216</v>
      </c>
      <c r="C27" s="55" t="s">
        <v>550</v>
      </c>
      <c r="D27" s="55" t="s">
        <v>38</v>
      </c>
      <c r="E27" s="56" t="s">
        <v>38</v>
      </c>
      <c r="F27" s="57" t="s">
        <v>575</v>
      </c>
      <c r="G27" s="56">
        <v>2</v>
      </c>
      <c r="H27" s="57" t="s">
        <v>231</v>
      </c>
      <c r="I27" s="55" t="s">
        <v>38</v>
      </c>
      <c r="J27" s="55" t="s">
        <v>38</v>
      </c>
      <c r="K27" s="55" t="s">
        <v>38</v>
      </c>
      <c r="L27" s="55" t="s">
        <v>38</v>
      </c>
      <c r="M27" s="57" t="s">
        <v>558</v>
      </c>
      <c r="N27" s="55" t="s">
        <v>220</v>
      </c>
      <c r="O27" s="55" t="s">
        <v>566</v>
      </c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  <c r="HV27" s="58"/>
      <c r="HW27" s="58"/>
      <c r="HX27" s="58"/>
      <c r="HY27" s="58"/>
      <c r="HZ27" s="58"/>
      <c r="IA27" s="58"/>
      <c r="IB27" s="58"/>
      <c r="IC27" s="58"/>
      <c r="ID27" s="58"/>
      <c r="IE27" s="58"/>
      <c r="IF27" s="58"/>
      <c r="IG27" s="58"/>
      <c r="IH27" s="58"/>
      <c r="II27" s="58"/>
      <c r="IJ27" s="58"/>
      <c r="IK27" s="58"/>
      <c r="IL27" s="58"/>
      <c r="IM27" s="58"/>
      <c r="IN27" s="58"/>
      <c r="IO27" s="58"/>
      <c r="IP27" s="58"/>
      <c r="IQ27" s="58"/>
      <c r="IR27" s="58"/>
      <c r="IS27" s="58"/>
      <c r="IT27" s="58"/>
      <c r="IU27" s="58"/>
      <c r="IV27" s="58"/>
    </row>
    <row r="28" spans="1:256" s="59" customFormat="1" ht="18" customHeight="1">
      <c r="A28" s="55" t="s">
        <v>234</v>
      </c>
      <c r="B28" s="55" t="s">
        <v>216</v>
      </c>
      <c r="C28" s="55" t="s">
        <v>551</v>
      </c>
      <c r="D28" s="55" t="s">
        <v>38</v>
      </c>
      <c r="E28" s="56" t="s">
        <v>38</v>
      </c>
      <c r="F28" s="57" t="s">
        <v>576</v>
      </c>
      <c r="G28" s="56">
        <v>2</v>
      </c>
      <c r="H28" s="57" t="s">
        <v>233</v>
      </c>
      <c r="I28" s="55" t="s">
        <v>38</v>
      </c>
      <c r="J28" s="55" t="s">
        <v>38</v>
      </c>
      <c r="K28" s="55" t="s">
        <v>38</v>
      </c>
      <c r="L28" s="55" t="s">
        <v>38</v>
      </c>
      <c r="M28" s="57" t="s">
        <v>559</v>
      </c>
      <c r="N28" s="55" t="s">
        <v>220</v>
      </c>
      <c r="O28" s="55" t="s">
        <v>567</v>
      </c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  <c r="IT28" s="58"/>
      <c r="IU28" s="58"/>
      <c r="IV28" s="58"/>
    </row>
    <row r="29" spans="1:256" s="59" customFormat="1" ht="18" customHeight="1">
      <c r="A29" s="55" t="s">
        <v>235</v>
      </c>
      <c r="B29" s="55" t="s">
        <v>216</v>
      </c>
      <c r="C29" s="55" t="s">
        <v>552</v>
      </c>
      <c r="D29" s="55" t="s">
        <v>38</v>
      </c>
      <c r="E29" s="56" t="s">
        <v>38</v>
      </c>
      <c r="F29" s="57" t="s">
        <v>574</v>
      </c>
      <c r="G29" s="56">
        <v>2</v>
      </c>
      <c r="H29" s="57" t="s">
        <v>234</v>
      </c>
      <c r="I29" s="55" t="s">
        <v>38</v>
      </c>
      <c r="J29" s="55" t="s">
        <v>38</v>
      </c>
      <c r="K29" s="55" t="s">
        <v>38</v>
      </c>
      <c r="L29" s="55" t="s">
        <v>38</v>
      </c>
      <c r="M29" s="57" t="s">
        <v>560</v>
      </c>
      <c r="N29" s="55" t="s">
        <v>220</v>
      </c>
      <c r="O29" s="55" t="s">
        <v>568</v>
      </c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  <c r="IT29" s="58"/>
      <c r="IU29" s="58"/>
      <c r="IV29" s="58"/>
    </row>
    <row r="30" spans="1:256" s="59" customFormat="1" ht="18" customHeight="1">
      <c r="A30" s="55" t="s">
        <v>237</v>
      </c>
      <c r="B30" s="55" t="s">
        <v>216</v>
      </c>
      <c r="C30" s="55" t="s">
        <v>553</v>
      </c>
      <c r="D30" s="55" t="s">
        <v>89</v>
      </c>
      <c r="E30" s="56" t="s">
        <v>189</v>
      </c>
      <c r="F30" s="57" t="s">
        <v>38</v>
      </c>
      <c r="G30" s="56" t="s">
        <v>38</v>
      </c>
      <c r="H30" s="57" t="s">
        <v>235</v>
      </c>
      <c r="I30" s="55" t="s">
        <v>38</v>
      </c>
      <c r="J30" s="55" t="s">
        <v>38</v>
      </c>
      <c r="K30" s="55" t="s">
        <v>38</v>
      </c>
      <c r="L30" s="55" t="s">
        <v>38</v>
      </c>
      <c r="M30" s="57" t="s">
        <v>561</v>
      </c>
      <c r="N30" s="55" t="s">
        <v>220</v>
      </c>
      <c r="O30" s="55" t="s">
        <v>569</v>
      </c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  <c r="IU30" s="58"/>
      <c r="IV30" s="58"/>
    </row>
    <row r="31" spans="1:256" s="59" customFormat="1" ht="18" customHeight="1">
      <c r="A31" s="55" t="s">
        <v>238</v>
      </c>
      <c r="B31" s="55" t="s">
        <v>216</v>
      </c>
      <c r="C31" s="55" t="s">
        <v>554</v>
      </c>
      <c r="D31" s="55" t="s">
        <v>89</v>
      </c>
      <c r="E31" s="56" t="s">
        <v>195</v>
      </c>
      <c r="F31" s="57" t="s">
        <v>38</v>
      </c>
      <c r="G31" s="56" t="s">
        <v>38</v>
      </c>
      <c r="H31" s="57" t="s">
        <v>237</v>
      </c>
      <c r="I31" s="55" t="s">
        <v>38</v>
      </c>
      <c r="J31" s="55" t="s">
        <v>38</v>
      </c>
      <c r="K31" s="55" t="s">
        <v>38</v>
      </c>
      <c r="L31" s="55" t="s">
        <v>38</v>
      </c>
      <c r="M31" s="57" t="s">
        <v>562</v>
      </c>
      <c r="N31" s="55" t="s">
        <v>220</v>
      </c>
      <c r="O31" s="55" t="s">
        <v>570</v>
      </c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  <c r="IV31" s="58"/>
    </row>
    <row r="32" spans="1:256" s="59" customFormat="1" ht="18" customHeight="1">
      <c r="A32" s="55" t="s">
        <v>239</v>
      </c>
      <c r="B32" s="55" t="s">
        <v>216</v>
      </c>
      <c r="C32" s="55" t="s">
        <v>555</v>
      </c>
      <c r="D32" s="55" t="s">
        <v>89</v>
      </c>
      <c r="E32" s="56" t="s">
        <v>201</v>
      </c>
      <c r="F32" s="57" t="s">
        <v>38</v>
      </c>
      <c r="G32" s="56" t="s">
        <v>38</v>
      </c>
      <c r="H32" s="57" t="s">
        <v>238</v>
      </c>
      <c r="I32" s="55" t="s">
        <v>38</v>
      </c>
      <c r="J32" s="55" t="s">
        <v>38</v>
      </c>
      <c r="K32" s="55" t="s">
        <v>38</v>
      </c>
      <c r="L32" s="55" t="s">
        <v>38</v>
      </c>
      <c r="M32" s="57" t="s">
        <v>563</v>
      </c>
      <c r="N32" s="55" t="s">
        <v>220</v>
      </c>
      <c r="O32" s="55" t="s">
        <v>571</v>
      </c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  <c r="IV32" s="58"/>
    </row>
    <row r="33" spans="1:256" s="59" customFormat="1" ht="18" customHeight="1">
      <c r="A33" s="55" t="s">
        <v>240</v>
      </c>
      <c r="B33" s="55" t="s">
        <v>216</v>
      </c>
      <c r="C33" s="55" t="s">
        <v>556</v>
      </c>
      <c r="D33" s="55" t="s">
        <v>89</v>
      </c>
      <c r="E33" s="56" t="s">
        <v>162</v>
      </c>
      <c r="F33" s="57" t="s">
        <v>38</v>
      </c>
      <c r="G33" s="56" t="s">
        <v>38</v>
      </c>
      <c r="H33" s="57" t="s">
        <v>239</v>
      </c>
      <c r="I33" s="55" t="s">
        <v>38</v>
      </c>
      <c r="J33" s="55" t="s">
        <v>38</v>
      </c>
      <c r="K33" s="55" t="s">
        <v>38</v>
      </c>
      <c r="L33" s="55" t="s">
        <v>38</v>
      </c>
      <c r="M33" s="57" t="s">
        <v>564</v>
      </c>
      <c r="N33" s="55" t="s">
        <v>220</v>
      </c>
      <c r="O33" s="55" t="s">
        <v>572</v>
      </c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  <c r="IT33" s="58"/>
      <c r="IU33" s="58"/>
      <c r="IV33" s="58"/>
    </row>
    <row r="34" spans="1:256" s="59" customFormat="1" ht="18" customHeight="1">
      <c r="A34" s="55" t="s">
        <v>241</v>
      </c>
      <c r="B34" s="55" t="s">
        <v>216</v>
      </c>
      <c r="C34" s="55" t="s">
        <v>557</v>
      </c>
      <c r="D34" s="55" t="s">
        <v>89</v>
      </c>
      <c r="E34" s="56" t="s">
        <v>212</v>
      </c>
      <c r="F34" s="57" t="s">
        <v>38</v>
      </c>
      <c r="G34" s="56" t="s">
        <v>38</v>
      </c>
      <c r="H34" s="57" t="s">
        <v>240</v>
      </c>
      <c r="I34" s="55" t="s">
        <v>38</v>
      </c>
      <c r="J34" s="55" t="s">
        <v>38</v>
      </c>
      <c r="K34" s="55" t="s">
        <v>38</v>
      </c>
      <c r="L34" s="55" t="s">
        <v>38</v>
      </c>
      <c r="M34" s="57" t="s">
        <v>565</v>
      </c>
      <c r="N34" s="55" t="s">
        <v>220</v>
      </c>
      <c r="O34" s="55" t="s">
        <v>573</v>
      </c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  <c r="HD34" s="58"/>
      <c r="HE34" s="58"/>
      <c r="HF34" s="58"/>
      <c r="HG34" s="58"/>
      <c r="HH34" s="58"/>
      <c r="HI34" s="58"/>
      <c r="HJ34" s="58"/>
      <c r="HK34" s="58"/>
      <c r="HL34" s="58"/>
      <c r="HM34" s="58"/>
      <c r="HN34" s="58"/>
      <c r="HO34" s="58"/>
      <c r="HP34" s="58"/>
      <c r="HQ34" s="58"/>
      <c r="HR34" s="58"/>
      <c r="HS34" s="58"/>
      <c r="HT34" s="58"/>
      <c r="HU34" s="58"/>
      <c r="HV34" s="58"/>
      <c r="HW34" s="58"/>
      <c r="HX34" s="58"/>
      <c r="HY34" s="58"/>
      <c r="HZ34" s="58"/>
      <c r="IA34" s="58"/>
      <c r="IB34" s="58"/>
      <c r="IC34" s="58"/>
      <c r="ID34" s="58"/>
      <c r="IE34" s="58"/>
      <c r="IF34" s="58"/>
      <c r="IG34" s="58"/>
      <c r="IH34" s="58"/>
      <c r="II34" s="58"/>
      <c r="IJ34" s="58"/>
      <c r="IK34" s="58"/>
      <c r="IL34" s="58"/>
      <c r="IM34" s="58"/>
      <c r="IN34" s="58"/>
      <c r="IO34" s="58"/>
      <c r="IP34" s="58"/>
      <c r="IQ34" s="58"/>
      <c r="IR34" s="58"/>
      <c r="IS34" s="58"/>
      <c r="IT34" s="58"/>
      <c r="IU34" s="58"/>
      <c r="IV34" s="58"/>
    </row>
    <row r="35" spans="1:256" ht="18" customHeight="1">
      <c r="A35" s="20" t="s">
        <v>119</v>
      </c>
      <c r="B35" s="20" t="s">
        <v>242</v>
      </c>
      <c r="C35" s="20" t="s">
        <v>243</v>
      </c>
      <c r="D35" s="20" t="s">
        <v>35</v>
      </c>
      <c r="E35" s="49" t="s">
        <v>244</v>
      </c>
      <c r="F35" s="44" t="s">
        <v>38</v>
      </c>
      <c r="G35" s="49" t="s">
        <v>38</v>
      </c>
      <c r="H35" s="44" t="s">
        <v>65</v>
      </c>
      <c r="I35" s="20" t="s">
        <v>38</v>
      </c>
      <c r="J35" s="20" t="s">
        <v>14</v>
      </c>
      <c r="K35" s="20" t="s">
        <v>64</v>
      </c>
      <c r="L35" s="20" t="s">
        <v>64</v>
      </c>
      <c r="M35" s="44" t="s">
        <v>38</v>
      </c>
      <c r="N35" s="20" t="s">
        <v>220</v>
      </c>
      <c r="O35" s="20" t="s">
        <v>245</v>
      </c>
    </row>
    <row r="36" spans="1:256" ht="18" customHeight="1">
      <c r="A36" s="20" t="s">
        <v>232</v>
      </c>
      <c r="B36" s="20" t="s">
        <v>246</v>
      </c>
      <c r="C36" s="20" t="s">
        <v>247</v>
      </c>
      <c r="D36" s="20" t="s">
        <v>35</v>
      </c>
      <c r="E36" s="49" t="s">
        <v>218</v>
      </c>
      <c r="F36" s="44" t="s">
        <v>38</v>
      </c>
      <c r="G36" s="49" t="s">
        <v>38</v>
      </c>
      <c r="H36" s="44" t="s">
        <v>80</v>
      </c>
      <c r="I36" s="20" t="s">
        <v>38</v>
      </c>
      <c r="J36" s="20" t="s">
        <v>14</v>
      </c>
      <c r="K36" s="20" t="s">
        <v>79</v>
      </c>
      <c r="L36" s="20" t="s">
        <v>64</v>
      </c>
      <c r="M36" s="44" t="s">
        <v>38</v>
      </c>
      <c r="N36" s="20" t="s">
        <v>120</v>
      </c>
      <c r="O36" s="20" t="s">
        <v>248</v>
      </c>
    </row>
    <row r="37" spans="1:256" ht="18" customHeight="1">
      <c r="A37" s="20" t="s">
        <v>236</v>
      </c>
      <c r="B37" s="20" t="s">
        <v>249</v>
      </c>
      <c r="C37" s="20" t="s">
        <v>250</v>
      </c>
      <c r="D37" s="20" t="s">
        <v>35</v>
      </c>
      <c r="E37" s="49" t="s">
        <v>251</v>
      </c>
      <c r="F37" s="44" t="s">
        <v>38</v>
      </c>
      <c r="G37" s="49" t="s">
        <v>38</v>
      </c>
      <c r="H37" s="44" t="s">
        <v>82</v>
      </c>
      <c r="I37" s="20" t="s">
        <v>38</v>
      </c>
      <c r="J37" s="20" t="s">
        <v>9</v>
      </c>
      <c r="K37" s="20" t="s">
        <v>64</v>
      </c>
      <c r="L37" s="20" t="s">
        <v>64</v>
      </c>
      <c r="M37" s="44" t="s">
        <v>38</v>
      </c>
      <c r="N37" s="20" t="s">
        <v>220</v>
      </c>
      <c r="O37" s="20" t="s">
        <v>252</v>
      </c>
    </row>
    <row r="38" spans="1:256" ht="18" customHeight="1">
      <c r="A38" s="20" t="s">
        <v>253</v>
      </c>
      <c r="B38" s="20" t="s">
        <v>254</v>
      </c>
      <c r="C38" s="20" t="s">
        <v>255</v>
      </c>
      <c r="D38" s="20" t="s">
        <v>35</v>
      </c>
      <c r="E38" s="49" t="s">
        <v>224</v>
      </c>
      <c r="F38" s="44" t="s">
        <v>38</v>
      </c>
      <c r="G38" s="49" t="s">
        <v>38</v>
      </c>
      <c r="H38" s="44" t="s">
        <v>86</v>
      </c>
      <c r="I38" s="20" t="s">
        <v>38</v>
      </c>
      <c r="J38" s="20" t="s">
        <v>9</v>
      </c>
      <c r="K38" s="20" t="s">
        <v>79</v>
      </c>
      <c r="L38" s="20" t="s">
        <v>64</v>
      </c>
      <c r="M38" s="44" t="s">
        <v>38</v>
      </c>
      <c r="N38" s="20" t="s">
        <v>120</v>
      </c>
      <c r="O38" s="20" t="s">
        <v>256</v>
      </c>
    </row>
    <row r="39" spans="1:256" ht="18" customHeight="1">
      <c r="A39" s="20" t="s">
        <v>257</v>
      </c>
      <c r="B39" s="20" t="s">
        <v>258</v>
      </c>
      <c r="C39" s="20" t="s">
        <v>259</v>
      </c>
      <c r="D39" s="20" t="s">
        <v>35</v>
      </c>
      <c r="E39" s="49" t="s">
        <v>260</v>
      </c>
      <c r="F39" s="44" t="s">
        <v>38</v>
      </c>
      <c r="G39" s="49" t="s">
        <v>38</v>
      </c>
      <c r="H39" s="44" t="s">
        <v>90</v>
      </c>
      <c r="I39" s="20" t="s">
        <v>38</v>
      </c>
      <c r="J39" s="20" t="s">
        <v>261</v>
      </c>
      <c r="K39" s="20" t="s">
        <v>127</v>
      </c>
      <c r="L39" s="20" t="s">
        <v>38</v>
      </c>
      <c r="M39" s="44" t="s">
        <v>38</v>
      </c>
      <c r="N39" s="20" t="s">
        <v>128</v>
      </c>
      <c r="O39" s="20" t="s">
        <v>262</v>
      </c>
    </row>
    <row r="40" spans="1:256" ht="18" customHeight="1">
      <c r="A40" s="20" t="s">
        <v>263</v>
      </c>
      <c r="B40" s="20" t="s">
        <v>264</v>
      </c>
      <c r="C40" s="20" t="s">
        <v>265</v>
      </c>
      <c r="D40" s="20" t="s">
        <v>35</v>
      </c>
      <c r="E40" s="49" t="s">
        <v>266</v>
      </c>
      <c r="F40" s="44" t="s">
        <v>38</v>
      </c>
      <c r="G40" s="49" t="s">
        <v>38</v>
      </c>
      <c r="H40" s="44" t="s">
        <v>94</v>
      </c>
      <c r="I40" s="20" t="s">
        <v>38</v>
      </c>
      <c r="J40" s="20" t="s">
        <v>267</v>
      </c>
      <c r="K40" s="20" t="s">
        <v>64</v>
      </c>
      <c r="L40" s="20" t="s">
        <v>157</v>
      </c>
      <c r="M40" s="44" t="s">
        <v>38</v>
      </c>
      <c r="N40" s="20" t="s">
        <v>220</v>
      </c>
      <c r="O40" s="20" t="s">
        <v>268</v>
      </c>
    </row>
    <row r="41" spans="1:256" ht="18" customHeight="1">
      <c r="A41" s="20" t="s">
        <v>269</v>
      </c>
      <c r="B41" s="20" t="s">
        <v>264</v>
      </c>
      <c r="C41" s="20" t="s">
        <v>270</v>
      </c>
      <c r="D41" s="20" t="s">
        <v>35</v>
      </c>
      <c r="E41" s="49" t="s">
        <v>271</v>
      </c>
      <c r="F41" s="44" t="s">
        <v>38</v>
      </c>
      <c r="G41" s="49" t="s">
        <v>38</v>
      </c>
      <c r="H41" s="44" t="s">
        <v>97</v>
      </c>
      <c r="I41" s="20" t="s">
        <v>38</v>
      </c>
      <c r="J41" s="20" t="s">
        <v>267</v>
      </c>
      <c r="K41" s="20" t="s">
        <v>79</v>
      </c>
      <c r="L41" s="20" t="s">
        <v>162</v>
      </c>
      <c r="M41" s="44" t="s">
        <v>38</v>
      </c>
      <c r="N41" s="20" t="s">
        <v>120</v>
      </c>
      <c r="O41" s="20" t="s">
        <v>268</v>
      </c>
    </row>
    <row r="42" spans="1:256" ht="18" customHeight="1">
      <c r="A42" s="20" t="s">
        <v>272</v>
      </c>
      <c r="B42" s="20" t="s">
        <v>264</v>
      </c>
      <c r="C42" s="20" t="s">
        <v>273</v>
      </c>
      <c r="D42" s="20" t="s">
        <v>35</v>
      </c>
      <c r="E42" s="49" t="s">
        <v>274</v>
      </c>
      <c r="F42" s="44" t="s">
        <v>38</v>
      </c>
      <c r="G42" s="49" t="s">
        <v>38</v>
      </c>
      <c r="H42" s="44" t="s">
        <v>99</v>
      </c>
      <c r="I42" s="20" t="s">
        <v>38</v>
      </c>
      <c r="J42" s="20" t="s">
        <v>267</v>
      </c>
      <c r="K42" s="20" t="s">
        <v>74</v>
      </c>
      <c r="L42" s="20" t="s">
        <v>168</v>
      </c>
      <c r="M42" s="44" t="s">
        <v>38</v>
      </c>
      <c r="N42" s="20" t="s">
        <v>124</v>
      </c>
      <c r="O42" s="20" t="s">
        <v>268</v>
      </c>
    </row>
    <row r="43" spans="1:256" ht="18" customHeight="1">
      <c r="A43" s="20" t="s">
        <v>275</v>
      </c>
      <c r="B43" s="20" t="s">
        <v>264</v>
      </c>
      <c r="C43" s="20" t="s">
        <v>276</v>
      </c>
      <c r="D43" s="20" t="s">
        <v>35</v>
      </c>
      <c r="E43" s="49" t="s">
        <v>277</v>
      </c>
      <c r="F43" s="44" t="s">
        <v>38</v>
      </c>
      <c r="G43" s="49" t="s">
        <v>38</v>
      </c>
      <c r="H43" s="44" t="s">
        <v>164</v>
      </c>
      <c r="I43" s="20" t="s">
        <v>38</v>
      </c>
      <c r="J43" s="20" t="s">
        <v>267</v>
      </c>
      <c r="K43" s="20" t="s">
        <v>278</v>
      </c>
      <c r="L43" s="20" t="s">
        <v>174</v>
      </c>
      <c r="M43" s="44" t="s">
        <v>38</v>
      </c>
      <c r="N43" s="20" t="s">
        <v>279</v>
      </c>
      <c r="O43" s="20" t="s">
        <v>268</v>
      </c>
    </row>
    <row r="44" spans="1:256" ht="18" customHeight="1">
      <c r="A44" s="20" t="s">
        <v>280</v>
      </c>
      <c r="B44" s="20" t="s">
        <v>264</v>
      </c>
      <c r="C44" s="20" t="s">
        <v>281</v>
      </c>
      <c r="D44" s="20" t="s">
        <v>35</v>
      </c>
      <c r="E44" s="49" t="s">
        <v>228</v>
      </c>
      <c r="F44" s="44" t="s">
        <v>38</v>
      </c>
      <c r="G44" s="49" t="s">
        <v>38</v>
      </c>
      <c r="H44" s="44" t="s">
        <v>170</v>
      </c>
      <c r="I44" s="20" t="s">
        <v>38</v>
      </c>
      <c r="J44" s="20" t="s">
        <v>267</v>
      </c>
      <c r="K44" s="20" t="s">
        <v>127</v>
      </c>
      <c r="L44" s="20" t="s">
        <v>179</v>
      </c>
      <c r="M44" s="44" t="s">
        <v>38</v>
      </c>
      <c r="N44" s="20" t="s">
        <v>128</v>
      </c>
      <c r="O44" s="20" t="s">
        <v>268</v>
      </c>
    </row>
  </sheetData>
  <phoneticPr fontId="8" type="noConversion"/>
  <pageMargins left="0" right="0" top="0" bottom="0" header="0" footer="0"/>
  <pageSetup orientation="portrait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8"/>
  <sheetViews>
    <sheetView showGridLines="0" topLeftCell="A90" zoomScale="150" zoomScaleNormal="150" zoomScalePageLayoutView="150" workbookViewId="0">
      <selection activeCell="B93" sqref="B93:B102"/>
    </sheetView>
  </sheetViews>
  <sheetFormatPr defaultColWidth="8.59765625" defaultRowHeight="15.95" customHeight="1"/>
  <cols>
    <col min="1" max="1" width="5.09765625" style="12" bestFit="1" customWidth="1"/>
    <col min="2" max="2" width="8.09765625" style="12" bestFit="1" customWidth="1"/>
    <col min="3" max="256" width="8.59765625" style="12" customWidth="1"/>
  </cols>
  <sheetData>
    <row r="1" spans="1:5" ht="20.100000000000001" customHeight="1">
      <c r="A1" s="81" t="s">
        <v>0</v>
      </c>
      <c r="B1" s="81" t="s">
        <v>1032</v>
      </c>
      <c r="C1" s="13"/>
      <c r="D1" s="13"/>
      <c r="E1" s="13"/>
    </row>
    <row r="2" spans="1:5" ht="18.75" customHeight="1">
      <c r="A2" s="74" t="s">
        <v>3</v>
      </c>
      <c r="B2" s="82" t="s">
        <v>282</v>
      </c>
      <c r="C2" s="13"/>
      <c r="D2" s="13"/>
      <c r="E2" s="13"/>
    </row>
    <row r="3" spans="1:5" ht="20.100000000000001" customHeight="1">
      <c r="A3" s="82">
        <v>0</v>
      </c>
      <c r="B3" s="82">
        <v>0</v>
      </c>
      <c r="C3" s="13"/>
      <c r="D3" s="13"/>
      <c r="E3" s="13"/>
    </row>
    <row r="4" spans="1:5" ht="20.100000000000001" customHeight="1">
      <c r="A4" s="82">
        <v>1</v>
      </c>
      <c r="B4" s="82">
        <v>40</v>
      </c>
      <c r="C4" s="13"/>
      <c r="D4" s="13"/>
      <c r="E4" s="13"/>
    </row>
    <row r="5" spans="1:5" ht="20.100000000000001" customHeight="1">
      <c r="A5" s="82">
        <v>2</v>
      </c>
      <c r="B5" s="82">
        <v>40</v>
      </c>
      <c r="C5" s="13"/>
      <c r="D5" s="13"/>
      <c r="E5" s="13"/>
    </row>
    <row r="6" spans="1:5" ht="20.100000000000001" customHeight="1">
      <c r="A6" s="82">
        <v>3</v>
      </c>
      <c r="B6" s="82">
        <v>40</v>
      </c>
      <c r="C6" s="13"/>
      <c r="D6" s="13"/>
      <c r="E6" s="13"/>
    </row>
    <row r="7" spans="1:5" ht="20.100000000000001" customHeight="1">
      <c r="A7" s="82">
        <v>4</v>
      </c>
      <c r="B7" s="82">
        <v>40</v>
      </c>
      <c r="C7" s="13"/>
      <c r="D7" s="13"/>
      <c r="E7" s="13"/>
    </row>
    <row r="8" spans="1:5" ht="20.100000000000001" customHeight="1">
      <c r="A8" s="82">
        <v>5</v>
      </c>
      <c r="B8" s="82">
        <v>40</v>
      </c>
      <c r="C8" s="13"/>
      <c r="D8" s="13"/>
      <c r="E8" s="13"/>
    </row>
    <row r="9" spans="1:5" ht="20.100000000000001" customHeight="1">
      <c r="A9" s="82">
        <v>6</v>
      </c>
      <c r="B9" s="82">
        <v>40</v>
      </c>
      <c r="C9" s="13"/>
      <c r="D9" s="13"/>
      <c r="E9" s="13"/>
    </row>
    <row r="10" spans="1:5" ht="20.100000000000001" customHeight="1">
      <c r="A10" s="82">
        <v>7</v>
      </c>
      <c r="B10" s="82">
        <v>40</v>
      </c>
      <c r="C10" s="13"/>
      <c r="D10" s="13"/>
      <c r="E10" s="13"/>
    </row>
    <row r="11" spans="1:5" ht="20.100000000000001" customHeight="1">
      <c r="A11" s="82">
        <v>8</v>
      </c>
      <c r="B11" s="82">
        <v>40</v>
      </c>
      <c r="C11" s="13"/>
      <c r="D11" s="13"/>
      <c r="E11" s="13"/>
    </row>
    <row r="12" spans="1:5" ht="20.100000000000001" customHeight="1">
      <c r="A12" s="82">
        <v>9</v>
      </c>
      <c r="B12" s="82">
        <v>40</v>
      </c>
      <c r="C12" s="13"/>
      <c r="D12" s="13"/>
      <c r="E12" s="13"/>
    </row>
    <row r="13" spans="1:5" ht="20.100000000000001" customHeight="1">
      <c r="A13" s="82">
        <v>10</v>
      </c>
      <c r="B13" s="82">
        <v>40</v>
      </c>
      <c r="C13" s="13"/>
      <c r="D13" s="13"/>
      <c r="E13" s="13"/>
    </row>
    <row r="14" spans="1:5" ht="20.100000000000001" customHeight="1">
      <c r="A14" s="82">
        <v>11</v>
      </c>
      <c r="B14" s="82">
        <v>40</v>
      </c>
      <c r="C14" s="13"/>
      <c r="D14" s="13"/>
      <c r="E14" s="13"/>
    </row>
    <row r="15" spans="1:5" ht="20.100000000000001" customHeight="1">
      <c r="A15" s="82">
        <v>12</v>
      </c>
      <c r="B15" s="82">
        <v>40</v>
      </c>
      <c r="C15" s="13"/>
      <c r="D15" s="13"/>
      <c r="E15" s="13"/>
    </row>
    <row r="16" spans="1:5" ht="20.100000000000001" customHeight="1">
      <c r="A16" s="82">
        <v>13</v>
      </c>
      <c r="B16" s="82">
        <v>40</v>
      </c>
      <c r="C16" s="13"/>
      <c r="D16" s="13"/>
      <c r="E16" s="13"/>
    </row>
    <row r="17" spans="1:5" ht="20.100000000000001" customHeight="1">
      <c r="A17" s="82">
        <v>14</v>
      </c>
      <c r="B17" s="82">
        <v>40</v>
      </c>
      <c r="C17" s="13"/>
      <c r="D17" s="13"/>
      <c r="E17" s="13"/>
    </row>
    <row r="18" spans="1:5" ht="20.100000000000001" customHeight="1">
      <c r="A18" s="82">
        <v>15</v>
      </c>
      <c r="B18" s="82">
        <v>40</v>
      </c>
      <c r="C18" s="13"/>
      <c r="D18" s="13"/>
      <c r="E18" s="13"/>
    </row>
    <row r="19" spans="1:5" ht="20.100000000000001" customHeight="1">
      <c r="A19" s="82">
        <v>16</v>
      </c>
      <c r="B19" s="82">
        <v>40</v>
      </c>
      <c r="C19" s="13"/>
      <c r="D19" s="13"/>
      <c r="E19" s="13"/>
    </row>
    <row r="20" spans="1:5" ht="20.100000000000001" customHeight="1">
      <c r="A20" s="82">
        <v>17</v>
      </c>
      <c r="B20" s="82">
        <v>40</v>
      </c>
      <c r="C20" s="13"/>
      <c r="D20" s="13"/>
      <c r="E20" s="13"/>
    </row>
    <row r="21" spans="1:5" ht="20.100000000000001" customHeight="1">
      <c r="A21" s="82">
        <v>18</v>
      </c>
      <c r="B21" s="82">
        <v>40</v>
      </c>
      <c r="C21" s="13"/>
      <c r="D21" s="13"/>
      <c r="E21" s="13"/>
    </row>
    <row r="22" spans="1:5" ht="20.100000000000001" customHeight="1">
      <c r="A22" s="82">
        <v>19</v>
      </c>
      <c r="B22" s="82">
        <v>40</v>
      </c>
      <c r="C22" s="13"/>
      <c r="D22" s="13"/>
      <c r="E22" s="13"/>
    </row>
    <row r="23" spans="1:5" ht="20.100000000000001" customHeight="1">
      <c r="A23" s="82">
        <v>20</v>
      </c>
      <c r="B23" s="82">
        <v>40</v>
      </c>
      <c r="C23" s="13"/>
      <c r="D23" s="13"/>
      <c r="E23" s="13"/>
    </row>
    <row r="24" spans="1:5" ht="20.100000000000001" customHeight="1">
      <c r="A24" s="82">
        <v>21</v>
      </c>
      <c r="B24" s="82">
        <v>40</v>
      </c>
      <c r="C24" s="13"/>
      <c r="D24" s="13"/>
      <c r="E24" s="13"/>
    </row>
    <row r="25" spans="1:5" ht="20.100000000000001" customHeight="1">
      <c r="A25" s="82">
        <v>22</v>
      </c>
      <c r="B25" s="82">
        <v>40</v>
      </c>
      <c r="C25" s="13"/>
      <c r="D25" s="13"/>
      <c r="E25" s="13"/>
    </row>
    <row r="26" spans="1:5" ht="20.100000000000001" customHeight="1">
      <c r="A26" s="82">
        <v>23</v>
      </c>
      <c r="B26" s="82">
        <v>40</v>
      </c>
      <c r="C26" s="13"/>
      <c r="D26" s="13"/>
      <c r="E26" s="13"/>
    </row>
    <row r="27" spans="1:5" ht="20.100000000000001" customHeight="1">
      <c r="A27" s="82">
        <v>24</v>
      </c>
      <c r="B27" s="82">
        <v>40</v>
      </c>
      <c r="C27" s="13"/>
      <c r="D27" s="13"/>
      <c r="E27" s="13"/>
    </row>
    <row r="28" spans="1:5" ht="20.100000000000001" customHeight="1">
      <c r="A28" s="82">
        <v>25</v>
      </c>
      <c r="B28" s="82">
        <v>40</v>
      </c>
      <c r="C28" s="13"/>
      <c r="D28" s="13"/>
      <c r="E28" s="13"/>
    </row>
    <row r="29" spans="1:5" ht="20.100000000000001" customHeight="1">
      <c r="A29" s="82">
        <v>26</v>
      </c>
      <c r="B29" s="82">
        <v>40</v>
      </c>
      <c r="C29" s="13"/>
      <c r="D29" s="13"/>
      <c r="E29" s="13"/>
    </row>
    <row r="30" spans="1:5" ht="20.100000000000001" customHeight="1">
      <c r="A30" s="82">
        <v>27</v>
      </c>
      <c r="B30" s="82">
        <v>40</v>
      </c>
      <c r="C30" s="13"/>
      <c r="D30" s="13"/>
      <c r="E30" s="13"/>
    </row>
    <row r="31" spans="1:5" ht="20.100000000000001" customHeight="1">
      <c r="A31" s="82">
        <v>28</v>
      </c>
      <c r="B31" s="82">
        <v>40</v>
      </c>
      <c r="C31" s="13"/>
      <c r="D31" s="13"/>
      <c r="E31" s="13"/>
    </row>
    <row r="32" spans="1:5" ht="20.100000000000001" customHeight="1">
      <c r="A32" s="82">
        <v>29</v>
      </c>
      <c r="B32" s="82">
        <v>40</v>
      </c>
      <c r="C32" s="13"/>
      <c r="D32" s="13"/>
      <c r="E32" s="13"/>
    </row>
    <row r="33" spans="1:5" ht="20.100000000000001" customHeight="1">
      <c r="A33" s="82">
        <v>30</v>
      </c>
      <c r="B33" s="82">
        <v>50</v>
      </c>
      <c r="C33" s="13"/>
      <c r="D33" s="13"/>
      <c r="E33" s="13"/>
    </row>
    <row r="34" spans="1:5" ht="20.100000000000001" customHeight="1">
      <c r="A34" s="82">
        <v>31</v>
      </c>
      <c r="B34" s="82">
        <v>50</v>
      </c>
      <c r="C34" s="13"/>
      <c r="D34" s="13"/>
      <c r="E34" s="13"/>
    </row>
    <row r="35" spans="1:5" ht="20.100000000000001" customHeight="1">
      <c r="A35" s="82">
        <v>32</v>
      </c>
      <c r="B35" s="82">
        <v>50</v>
      </c>
      <c r="C35" s="13"/>
      <c r="D35" s="13"/>
      <c r="E35" s="13"/>
    </row>
    <row r="36" spans="1:5" ht="20.100000000000001" customHeight="1">
      <c r="A36" s="82">
        <v>33</v>
      </c>
      <c r="B36" s="82">
        <v>50</v>
      </c>
      <c r="C36" s="13"/>
      <c r="D36" s="13"/>
      <c r="E36" s="13"/>
    </row>
    <row r="37" spans="1:5" ht="20.100000000000001" customHeight="1">
      <c r="A37" s="82">
        <v>34</v>
      </c>
      <c r="B37" s="82">
        <v>50</v>
      </c>
      <c r="C37" s="13"/>
      <c r="D37" s="13"/>
      <c r="E37" s="13"/>
    </row>
    <row r="38" spans="1:5" ht="20.100000000000001" customHeight="1">
      <c r="A38" s="82">
        <v>35</v>
      </c>
      <c r="B38" s="82">
        <v>50</v>
      </c>
      <c r="C38" s="13"/>
      <c r="D38" s="13"/>
      <c r="E38" s="13"/>
    </row>
    <row r="39" spans="1:5" ht="20.100000000000001" customHeight="1">
      <c r="A39" s="82">
        <v>36</v>
      </c>
      <c r="B39" s="82">
        <v>50</v>
      </c>
      <c r="C39" s="13"/>
      <c r="D39" s="13"/>
      <c r="E39" s="13"/>
    </row>
    <row r="40" spans="1:5" ht="20.100000000000001" customHeight="1">
      <c r="A40" s="82">
        <v>37</v>
      </c>
      <c r="B40" s="82">
        <v>50</v>
      </c>
      <c r="C40" s="13"/>
      <c r="D40" s="13"/>
      <c r="E40" s="13"/>
    </row>
    <row r="41" spans="1:5" ht="20.100000000000001" customHeight="1">
      <c r="A41" s="82">
        <v>38</v>
      </c>
      <c r="B41" s="82">
        <v>50</v>
      </c>
      <c r="C41" s="13"/>
      <c r="D41" s="13"/>
      <c r="E41" s="13"/>
    </row>
    <row r="42" spans="1:5" ht="20.100000000000001" customHeight="1">
      <c r="A42" s="82">
        <v>39</v>
      </c>
      <c r="B42" s="82">
        <v>50</v>
      </c>
      <c r="C42" s="13"/>
      <c r="D42" s="13"/>
      <c r="E42" s="13"/>
    </row>
    <row r="43" spans="1:5" ht="20.100000000000001" customHeight="1">
      <c r="A43" s="82">
        <v>40</v>
      </c>
      <c r="B43" s="82">
        <v>70</v>
      </c>
      <c r="C43" s="13"/>
      <c r="D43" s="13"/>
      <c r="E43" s="13"/>
    </row>
    <row r="44" spans="1:5" ht="20.100000000000001" customHeight="1">
      <c r="A44" s="82">
        <v>41</v>
      </c>
      <c r="B44" s="82">
        <v>70</v>
      </c>
      <c r="C44" s="13"/>
      <c r="D44" s="13"/>
      <c r="E44" s="13"/>
    </row>
    <row r="45" spans="1:5" ht="20.100000000000001" customHeight="1">
      <c r="A45" s="82">
        <v>42</v>
      </c>
      <c r="B45" s="82">
        <v>70</v>
      </c>
      <c r="C45" s="13"/>
      <c r="D45" s="13"/>
      <c r="E45" s="13"/>
    </row>
    <row r="46" spans="1:5" ht="20.100000000000001" customHeight="1">
      <c r="A46" s="82">
        <v>43</v>
      </c>
      <c r="B46" s="82">
        <v>70</v>
      </c>
      <c r="C46" s="13"/>
      <c r="D46" s="13"/>
      <c r="E46" s="13"/>
    </row>
    <row r="47" spans="1:5" ht="20.100000000000001" customHeight="1">
      <c r="A47" s="82">
        <v>44</v>
      </c>
      <c r="B47" s="82">
        <v>70</v>
      </c>
      <c r="C47" s="13"/>
      <c r="D47" s="13"/>
      <c r="E47" s="13"/>
    </row>
    <row r="48" spans="1:5" ht="20.100000000000001" customHeight="1">
      <c r="A48" s="82">
        <v>45</v>
      </c>
      <c r="B48" s="82">
        <v>70</v>
      </c>
      <c r="C48" s="13"/>
      <c r="D48" s="13"/>
      <c r="E48" s="13"/>
    </row>
    <row r="49" spans="1:5" ht="20.100000000000001" customHeight="1">
      <c r="A49" s="82">
        <v>46</v>
      </c>
      <c r="B49" s="82">
        <v>70</v>
      </c>
      <c r="C49" s="13"/>
      <c r="D49" s="13"/>
      <c r="E49" s="13"/>
    </row>
    <row r="50" spans="1:5" ht="20.100000000000001" customHeight="1">
      <c r="A50" s="82">
        <v>47</v>
      </c>
      <c r="B50" s="82">
        <v>70</v>
      </c>
      <c r="C50" s="13"/>
      <c r="D50" s="13"/>
      <c r="E50" s="13"/>
    </row>
    <row r="51" spans="1:5" ht="20.100000000000001" customHeight="1">
      <c r="A51" s="82">
        <v>48</v>
      </c>
      <c r="B51" s="82">
        <v>70</v>
      </c>
      <c r="C51" s="13"/>
      <c r="D51" s="13"/>
      <c r="E51" s="13"/>
    </row>
    <row r="52" spans="1:5" ht="20.100000000000001" customHeight="1">
      <c r="A52" s="82">
        <v>49</v>
      </c>
      <c r="B52" s="82">
        <v>70</v>
      </c>
      <c r="C52" s="13"/>
      <c r="D52" s="13"/>
      <c r="E52" s="13"/>
    </row>
    <row r="53" spans="1:5" ht="20.100000000000001" customHeight="1">
      <c r="A53" s="82">
        <v>50</v>
      </c>
      <c r="B53" s="82">
        <v>90</v>
      </c>
      <c r="C53" s="13"/>
      <c r="D53" s="13"/>
      <c r="E53" s="13"/>
    </row>
    <row r="54" spans="1:5" ht="20.100000000000001" customHeight="1">
      <c r="A54" s="82">
        <v>51</v>
      </c>
      <c r="B54" s="82">
        <v>90</v>
      </c>
      <c r="C54" s="13"/>
      <c r="D54" s="13"/>
      <c r="E54" s="13"/>
    </row>
    <row r="55" spans="1:5" ht="20.100000000000001" customHeight="1">
      <c r="A55" s="82">
        <v>52</v>
      </c>
      <c r="B55" s="82">
        <v>90</v>
      </c>
      <c r="C55" s="13"/>
      <c r="D55" s="13"/>
      <c r="E55" s="13"/>
    </row>
    <row r="56" spans="1:5" ht="20.100000000000001" customHeight="1">
      <c r="A56" s="82">
        <v>53</v>
      </c>
      <c r="B56" s="82">
        <v>90</v>
      </c>
      <c r="C56" s="13"/>
      <c r="D56" s="13"/>
      <c r="E56" s="13"/>
    </row>
    <row r="57" spans="1:5" ht="20.100000000000001" customHeight="1">
      <c r="A57" s="82">
        <v>54</v>
      </c>
      <c r="B57" s="82">
        <v>90</v>
      </c>
      <c r="C57" s="13"/>
      <c r="D57" s="13"/>
      <c r="E57" s="13"/>
    </row>
    <row r="58" spans="1:5" ht="20.100000000000001" customHeight="1">
      <c r="A58" s="82">
        <v>55</v>
      </c>
      <c r="B58" s="82">
        <v>90</v>
      </c>
      <c r="C58" s="13"/>
      <c r="D58" s="13"/>
      <c r="E58" s="13"/>
    </row>
    <row r="59" spans="1:5" ht="20.100000000000001" customHeight="1">
      <c r="A59" s="82">
        <v>56</v>
      </c>
      <c r="B59" s="82">
        <v>90</v>
      </c>
      <c r="C59" s="13"/>
      <c r="D59" s="13"/>
      <c r="E59" s="13"/>
    </row>
    <row r="60" spans="1:5" ht="20.100000000000001" customHeight="1">
      <c r="A60" s="82">
        <v>57</v>
      </c>
      <c r="B60" s="82">
        <v>90</v>
      </c>
      <c r="C60" s="13"/>
      <c r="D60" s="13"/>
      <c r="E60" s="13"/>
    </row>
    <row r="61" spans="1:5" ht="20.100000000000001" customHeight="1">
      <c r="A61" s="82">
        <v>58</v>
      </c>
      <c r="B61" s="82">
        <v>90</v>
      </c>
      <c r="C61" s="13"/>
      <c r="D61" s="13"/>
      <c r="E61" s="13"/>
    </row>
    <row r="62" spans="1:5" ht="20.100000000000001" customHeight="1">
      <c r="A62" s="82">
        <v>59</v>
      </c>
      <c r="B62" s="82">
        <v>90</v>
      </c>
      <c r="C62" s="13"/>
      <c r="D62" s="13"/>
      <c r="E62" s="13"/>
    </row>
    <row r="63" spans="1:5" ht="20.100000000000001" customHeight="1">
      <c r="A63" s="82">
        <v>60</v>
      </c>
      <c r="B63" s="82">
        <v>100</v>
      </c>
      <c r="C63" s="13"/>
      <c r="D63" s="13"/>
      <c r="E63" s="13"/>
    </row>
    <row r="64" spans="1:5" ht="20.100000000000001" customHeight="1">
      <c r="A64" s="82">
        <v>61</v>
      </c>
      <c r="B64" s="82">
        <v>100</v>
      </c>
      <c r="C64" s="13"/>
      <c r="D64" s="13"/>
      <c r="E64" s="13"/>
    </row>
    <row r="65" spans="1:5" ht="20.100000000000001" customHeight="1">
      <c r="A65" s="82">
        <v>62</v>
      </c>
      <c r="B65" s="82">
        <v>100</v>
      </c>
      <c r="C65" s="13"/>
      <c r="D65" s="13"/>
      <c r="E65" s="13"/>
    </row>
    <row r="66" spans="1:5" ht="20.100000000000001" customHeight="1">
      <c r="A66" s="82">
        <v>63</v>
      </c>
      <c r="B66" s="82">
        <v>100</v>
      </c>
      <c r="C66" s="13"/>
      <c r="D66" s="13"/>
      <c r="E66" s="13"/>
    </row>
    <row r="67" spans="1:5" ht="20.100000000000001" customHeight="1">
      <c r="A67" s="82">
        <v>64</v>
      </c>
      <c r="B67" s="82">
        <v>100</v>
      </c>
      <c r="C67" s="13"/>
      <c r="D67" s="13"/>
      <c r="E67" s="13"/>
    </row>
    <row r="68" spans="1:5" ht="20.100000000000001" customHeight="1">
      <c r="A68" s="82">
        <v>65</v>
      </c>
      <c r="B68" s="82">
        <v>100</v>
      </c>
      <c r="C68" s="13"/>
      <c r="D68" s="13"/>
      <c r="E68" s="13"/>
    </row>
    <row r="69" spans="1:5" ht="20.100000000000001" customHeight="1">
      <c r="A69" s="82">
        <v>66</v>
      </c>
      <c r="B69" s="82">
        <v>100</v>
      </c>
      <c r="C69" s="13"/>
      <c r="D69" s="13"/>
      <c r="E69" s="13"/>
    </row>
    <row r="70" spans="1:5" ht="20.100000000000001" customHeight="1">
      <c r="A70" s="82">
        <v>67</v>
      </c>
      <c r="B70" s="82">
        <v>100</v>
      </c>
      <c r="C70" s="13"/>
      <c r="D70" s="13"/>
      <c r="E70" s="13"/>
    </row>
    <row r="71" spans="1:5" ht="20.100000000000001" customHeight="1">
      <c r="A71" s="82">
        <v>68</v>
      </c>
      <c r="B71" s="82">
        <v>100</v>
      </c>
      <c r="C71" s="13"/>
      <c r="D71" s="13"/>
      <c r="E71" s="13"/>
    </row>
    <row r="72" spans="1:5" ht="20.100000000000001" customHeight="1">
      <c r="A72" s="82">
        <v>69</v>
      </c>
      <c r="B72" s="82">
        <v>100</v>
      </c>
      <c r="C72" s="13"/>
      <c r="D72" s="13"/>
      <c r="E72" s="13"/>
    </row>
    <row r="73" spans="1:5" ht="20.100000000000001" customHeight="1">
      <c r="A73" s="82">
        <v>70</v>
      </c>
      <c r="B73" s="82">
        <v>110</v>
      </c>
      <c r="C73" s="13"/>
      <c r="D73" s="13"/>
      <c r="E73" s="13"/>
    </row>
    <row r="74" spans="1:5" ht="20.100000000000001" customHeight="1">
      <c r="A74" s="82">
        <v>71</v>
      </c>
      <c r="B74" s="82">
        <v>110</v>
      </c>
      <c r="C74" s="13"/>
      <c r="D74" s="13"/>
      <c r="E74" s="13"/>
    </row>
    <row r="75" spans="1:5" ht="20.100000000000001" customHeight="1">
      <c r="A75" s="82">
        <v>72</v>
      </c>
      <c r="B75" s="82">
        <v>110</v>
      </c>
      <c r="C75" s="13"/>
      <c r="D75" s="13"/>
      <c r="E75" s="13"/>
    </row>
    <row r="76" spans="1:5" ht="20.100000000000001" customHeight="1">
      <c r="A76" s="82">
        <v>73</v>
      </c>
      <c r="B76" s="82">
        <v>110</v>
      </c>
      <c r="C76" s="13"/>
      <c r="D76" s="13"/>
      <c r="E76" s="13"/>
    </row>
    <row r="77" spans="1:5" ht="20.100000000000001" customHeight="1">
      <c r="A77" s="82">
        <v>74</v>
      </c>
      <c r="B77" s="82">
        <v>110</v>
      </c>
      <c r="C77" s="13"/>
      <c r="D77" s="13"/>
      <c r="E77" s="13"/>
    </row>
    <row r="78" spans="1:5" ht="20.100000000000001" customHeight="1">
      <c r="A78" s="82">
        <v>75</v>
      </c>
      <c r="B78" s="82">
        <v>110</v>
      </c>
      <c r="C78" s="13"/>
      <c r="D78" s="13"/>
      <c r="E78" s="13"/>
    </row>
    <row r="79" spans="1:5" ht="20.100000000000001" customHeight="1">
      <c r="A79" s="82">
        <v>76</v>
      </c>
      <c r="B79" s="82">
        <v>110</v>
      </c>
      <c r="C79" s="13"/>
      <c r="D79" s="13"/>
      <c r="E79" s="13"/>
    </row>
    <row r="80" spans="1:5" ht="20.100000000000001" customHeight="1">
      <c r="A80" s="82">
        <v>77</v>
      </c>
      <c r="B80" s="82">
        <v>110</v>
      </c>
      <c r="C80" s="13"/>
      <c r="D80" s="13"/>
      <c r="E80" s="13"/>
    </row>
    <row r="81" spans="1:5" ht="20.100000000000001" customHeight="1">
      <c r="A81" s="82">
        <v>78</v>
      </c>
      <c r="B81" s="82">
        <v>110</v>
      </c>
      <c r="C81" s="13"/>
      <c r="D81" s="13"/>
      <c r="E81" s="13"/>
    </row>
    <row r="82" spans="1:5" ht="20.100000000000001" customHeight="1">
      <c r="A82" s="82">
        <v>79</v>
      </c>
      <c r="B82" s="82">
        <v>110</v>
      </c>
      <c r="C82" s="13"/>
      <c r="D82" s="13"/>
      <c r="E82" s="13"/>
    </row>
    <row r="83" spans="1:5" ht="20.100000000000001" customHeight="1">
      <c r="A83" s="119">
        <v>80</v>
      </c>
      <c r="B83" s="82">
        <v>120</v>
      </c>
      <c r="C83" s="13"/>
      <c r="D83" s="13"/>
      <c r="E83" s="13"/>
    </row>
    <row r="84" spans="1:5" ht="20.100000000000001" customHeight="1">
      <c r="A84" s="119">
        <v>81</v>
      </c>
      <c r="B84" s="82">
        <v>120</v>
      </c>
      <c r="C84" s="13"/>
      <c r="D84" s="13"/>
      <c r="E84" s="13"/>
    </row>
    <row r="85" spans="1:5" ht="20.100000000000001" customHeight="1">
      <c r="A85" s="119">
        <v>82</v>
      </c>
      <c r="B85" s="82">
        <v>120</v>
      </c>
      <c r="C85" s="13"/>
      <c r="D85" s="13"/>
      <c r="E85" s="13"/>
    </row>
    <row r="86" spans="1:5" ht="20.100000000000001" customHeight="1">
      <c r="A86" s="119">
        <v>83</v>
      </c>
      <c r="B86" s="82">
        <v>120</v>
      </c>
      <c r="C86" s="13"/>
      <c r="D86" s="13"/>
      <c r="E86" s="13"/>
    </row>
    <row r="87" spans="1:5" ht="20.100000000000001" customHeight="1">
      <c r="A87" s="119">
        <v>84</v>
      </c>
      <c r="B87" s="82">
        <v>120</v>
      </c>
      <c r="C87" s="13"/>
      <c r="D87" s="13"/>
      <c r="E87" s="13"/>
    </row>
    <row r="88" spans="1:5" ht="20.100000000000001" customHeight="1">
      <c r="A88" s="119">
        <v>85</v>
      </c>
      <c r="B88" s="82">
        <v>120</v>
      </c>
      <c r="C88" s="13"/>
      <c r="D88" s="13"/>
      <c r="E88" s="13"/>
    </row>
    <row r="89" spans="1:5" ht="20.100000000000001" customHeight="1">
      <c r="A89" s="119">
        <v>86</v>
      </c>
      <c r="B89" s="82">
        <v>120</v>
      </c>
      <c r="C89" s="13"/>
      <c r="D89" s="13"/>
      <c r="E89" s="13"/>
    </row>
    <row r="90" spans="1:5" ht="20.100000000000001" customHeight="1">
      <c r="A90" s="119">
        <v>87</v>
      </c>
      <c r="B90" s="82">
        <v>120</v>
      </c>
      <c r="C90" s="13"/>
      <c r="D90" s="13"/>
      <c r="E90" s="13"/>
    </row>
    <row r="91" spans="1:5" ht="20.100000000000001" customHeight="1">
      <c r="A91" s="119">
        <v>88</v>
      </c>
      <c r="B91" s="82">
        <v>120</v>
      </c>
      <c r="C91" s="13"/>
      <c r="D91" s="13"/>
      <c r="E91" s="13"/>
    </row>
    <row r="92" spans="1:5" ht="20.100000000000001" customHeight="1">
      <c r="A92" s="119">
        <v>89</v>
      </c>
      <c r="B92" s="82">
        <v>120</v>
      </c>
      <c r="C92" s="13"/>
      <c r="D92" s="13"/>
      <c r="E92" s="13"/>
    </row>
    <row r="93" spans="1:5" ht="20.100000000000001" customHeight="1">
      <c r="A93" s="119">
        <v>90</v>
      </c>
      <c r="B93" s="82">
        <v>130</v>
      </c>
      <c r="C93" s="13"/>
      <c r="D93" s="13"/>
      <c r="E93" s="13"/>
    </row>
    <row r="94" spans="1:5" ht="20.100000000000001" customHeight="1">
      <c r="A94" s="119">
        <v>91</v>
      </c>
      <c r="B94" s="82">
        <v>130</v>
      </c>
      <c r="C94" s="13"/>
      <c r="D94" s="13"/>
      <c r="E94" s="13"/>
    </row>
    <row r="95" spans="1:5" ht="20.100000000000001" customHeight="1">
      <c r="A95" s="119">
        <v>92</v>
      </c>
      <c r="B95" s="82">
        <v>130</v>
      </c>
      <c r="C95" s="13"/>
      <c r="D95" s="13"/>
      <c r="E95" s="13"/>
    </row>
    <row r="96" spans="1:5" ht="20.100000000000001" customHeight="1">
      <c r="A96" s="119">
        <v>93</v>
      </c>
      <c r="B96" s="82">
        <v>130</v>
      </c>
      <c r="C96" s="13"/>
      <c r="D96" s="13"/>
      <c r="E96" s="13"/>
    </row>
    <row r="97" spans="1:5" ht="20.100000000000001" customHeight="1">
      <c r="A97" s="119">
        <v>94</v>
      </c>
      <c r="B97" s="82">
        <v>130</v>
      </c>
      <c r="C97" s="13"/>
      <c r="D97" s="13"/>
      <c r="E97" s="13"/>
    </row>
    <row r="98" spans="1:5" ht="20.100000000000001" customHeight="1">
      <c r="A98" s="119">
        <v>95</v>
      </c>
      <c r="B98" s="82">
        <v>130</v>
      </c>
      <c r="C98" s="13"/>
      <c r="D98" s="13"/>
      <c r="E98" s="13"/>
    </row>
    <row r="99" spans="1:5" ht="20.100000000000001" customHeight="1">
      <c r="A99" s="119">
        <v>96</v>
      </c>
      <c r="B99" s="82">
        <v>130</v>
      </c>
      <c r="C99" s="13"/>
      <c r="D99" s="13"/>
      <c r="E99" s="13"/>
    </row>
    <row r="100" spans="1:5" ht="20.100000000000001" customHeight="1">
      <c r="A100" s="119">
        <v>97</v>
      </c>
      <c r="B100" s="82">
        <v>130</v>
      </c>
      <c r="C100" s="13"/>
      <c r="D100" s="13"/>
      <c r="E100" s="13"/>
    </row>
    <row r="101" spans="1:5" ht="20.100000000000001" customHeight="1">
      <c r="A101" s="119">
        <v>98</v>
      </c>
      <c r="B101" s="82">
        <v>130</v>
      </c>
      <c r="C101" s="13"/>
      <c r="D101" s="13"/>
      <c r="E101" s="13"/>
    </row>
    <row r="102" spans="1:5" ht="20.100000000000001" customHeight="1">
      <c r="A102" s="119">
        <v>99</v>
      </c>
      <c r="B102" s="82">
        <v>130</v>
      </c>
      <c r="C102" s="13"/>
      <c r="D102" s="13"/>
      <c r="E102" s="13"/>
    </row>
    <row r="103" spans="1:5" ht="20.100000000000001" customHeight="1">
      <c r="A103" s="82"/>
      <c r="B103" s="82"/>
      <c r="C103" s="13"/>
      <c r="D103" s="13"/>
      <c r="E103" s="13"/>
    </row>
    <row r="104" spans="1:5" ht="20.100000000000001" customHeight="1">
      <c r="A104" s="82"/>
      <c r="B104" s="82"/>
      <c r="C104" s="13"/>
      <c r="D104" s="13"/>
      <c r="E104" s="13"/>
    </row>
    <row r="105" spans="1:5" ht="20.100000000000001" customHeight="1">
      <c r="A105" s="82"/>
      <c r="B105" s="82"/>
      <c r="C105" s="13"/>
      <c r="D105" s="13"/>
      <c r="E105" s="13"/>
    </row>
    <row r="106" spans="1:5" ht="20.100000000000001" customHeight="1">
      <c r="A106" s="82"/>
      <c r="B106" s="82"/>
      <c r="C106" s="13"/>
      <c r="D106" s="13"/>
      <c r="E106" s="13"/>
    </row>
    <row r="107" spans="1:5" ht="20.100000000000001" customHeight="1">
      <c r="A107" s="82"/>
      <c r="B107" s="82"/>
      <c r="C107" s="13"/>
      <c r="D107" s="13"/>
      <c r="E107" s="13"/>
    </row>
    <row r="108" spans="1:5" ht="20.100000000000001" customHeight="1">
      <c r="A108" s="82"/>
      <c r="B108" s="82"/>
      <c r="C108" s="13"/>
      <c r="D108" s="13"/>
      <c r="E108" s="13"/>
    </row>
  </sheetData>
  <phoneticPr fontId="8" type="noConversion"/>
  <pageMargins left="0" right="0" top="0" bottom="0" header="0" footer="0"/>
  <pageSetup orientation="landscape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150" zoomScaleNormal="150" zoomScalePageLayoutView="15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8" sqref="A8"/>
    </sheetView>
  </sheetViews>
  <sheetFormatPr defaultColWidth="11.19921875" defaultRowHeight="18"/>
  <cols>
    <col min="1" max="1" width="11.19921875" style="65" customWidth="1"/>
    <col min="2" max="2" width="10.69921875" style="65" customWidth="1"/>
    <col min="3" max="3" width="39.5" style="66" bestFit="1" customWidth="1"/>
    <col min="4" max="4" width="7.59765625" style="65" customWidth="1"/>
    <col min="5" max="5" width="22" style="65" customWidth="1"/>
    <col min="6" max="16384" width="11.19921875" style="65"/>
  </cols>
  <sheetData>
    <row r="1" spans="1:8" s="85" customFormat="1" ht="56.1" customHeight="1">
      <c r="A1" s="120" t="s">
        <v>1004</v>
      </c>
      <c r="B1" s="120"/>
      <c r="C1" s="120"/>
      <c r="D1" s="120"/>
      <c r="E1" s="120"/>
      <c r="F1" s="64"/>
      <c r="G1" s="64"/>
      <c r="H1" s="64"/>
    </row>
    <row r="3" spans="1:8" ht="15.95" customHeight="1">
      <c r="A3" s="64" t="s">
        <v>1003</v>
      </c>
      <c r="B3" s="64" t="s">
        <v>283</v>
      </c>
      <c r="C3" s="84" t="s">
        <v>284</v>
      </c>
      <c r="D3" s="64" t="s">
        <v>6</v>
      </c>
    </row>
    <row r="4" spans="1:8" ht="37.5">
      <c r="A4" s="83" t="s">
        <v>285</v>
      </c>
      <c r="B4" s="67" t="s">
        <v>286</v>
      </c>
      <c r="C4" s="68" t="s">
        <v>287</v>
      </c>
      <c r="D4" s="67" t="s">
        <v>6</v>
      </c>
      <c r="E4" s="67" t="s">
        <v>288</v>
      </c>
      <c r="F4" s="64"/>
      <c r="G4" s="64"/>
    </row>
    <row r="5" spans="1:8" ht="18.75">
      <c r="A5" s="65">
        <v>1</v>
      </c>
      <c r="B5" s="65">
        <v>1</v>
      </c>
      <c r="C5" s="66" t="s">
        <v>980</v>
      </c>
      <c r="D5" s="64" t="s">
        <v>6</v>
      </c>
      <c r="E5" s="64"/>
    </row>
    <row r="6" spans="1:8" ht="18.75">
      <c r="A6" s="65">
        <v>2</v>
      </c>
      <c r="B6" s="65">
        <v>1</v>
      </c>
      <c r="C6" s="66" t="s">
        <v>980</v>
      </c>
      <c r="D6" s="64" t="s">
        <v>6</v>
      </c>
      <c r="E6" s="64"/>
    </row>
    <row r="7" spans="1:8" ht="18.75">
      <c r="A7" s="65">
        <v>3</v>
      </c>
      <c r="B7" s="65">
        <v>1</v>
      </c>
      <c r="C7" s="66" t="s">
        <v>981</v>
      </c>
      <c r="D7" s="64" t="s">
        <v>6</v>
      </c>
      <c r="E7" s="64"/>
    </row>
    <row r="8" spans="1:8" ht="18.75">
      <c r="A8" s="65">
        <v>4</v>
      </c>
      <c r="B8" s="65">
        <v>1</v>
      </c>
      <c r="C8" s="66" t="s">
        <v>980</v>
      </c>
      <c r="D8" s="64" t="s">
        <v>6</v>
      </c>
      <c r="E8" s="64"/>
    </row>
    <row r="9" spans="1:8" ht="17.100000000000001" customHeight="1">
      <c r="A9" s="65">
        <v>5</v>
      </c>
      <c r="B9" s="65">
        <v>1</v>
      </c>
      <c r="C9" s="66" t="s">
        <v>982</v>
      </c>
      <c r="D9" s="64" t="s">
        <v>6</v>
      </c>
      <c r="E9" s="64"/>
    </row>
    <row r="10" spans="1:8" ht="18.75">
      <c r="A10" s="65">
        <v>6</v>
      </c>
      <c r="B10" s="65">
        <v>1</v>
      </c>
      <c r="C10" s="66" t="s">
        <v>980</v>
      </c>
      <c r="D10" s="64" t="s">
        <v>6</v>
      </c>
      <c r="E10" s="64"/>
    </row>
    <row r="11" spans="1:8" ht="18.75">
      <c r="A11" s="65">
        <v>7</v>
      </c>
      <c r="B11" s="65">
        <v>1</v>
      </c>
      <c r="C11" s="66" t="s">
        <v>980</v>
      </c>
      <c r="D11" s="64" t="s">
        <v>6</v>
      </c>
      <c r="E11" s="64"/>
    </row>
    <row r="12" spans="1:8" ht="18.75">
      <c r="A12" s="65">
        <v>8</v>
      </c>
      <c r="B12" s="65">
        <v>1</v>
      </c>
      <c r="C12" s="66" t="s">
        <v>981</v>
      </c>
      <c r="D12" s="64" t="s">
        <v>6</v>
      </c>
      <c r="E12" s="64"/>
    </row>
    <row r="13" spans="1:8" ht="18.75">
      <c r="A13" s="65">
        <v>9</v>
      </c>
      <c r="B13" s="65">
        <v>1</v>
      </c>
      <c r="C13" s="66" t="s">
        <v>980</v>
      </c>
      <c r="D13" s="64" t="s">
        <v>6</v>
      </c>
      <c r="E13" s="64"/>
    </row>
    <row r="14" spans="1:8" ht="17.100000000000001" customHeight="1">
      <c r="A14" s="65">
        <v>10</v>
      </c>
      <c r="B14" s="65">
        <v>1</v>
      </c>
      <c r="C14" s="66" t="s">
        <v>980</v>
      </c>
      <c r="D14" s="64" t="s">
        <v>6</v>
      </c>
      <c r="E14" s="64"/>
    </row>
    <row r="15" spans="1:8" ht="18.75">
      <c r="A15" s="65">
        <v>11</v>
      </c>
      <c r="B15" s="65">
        <v>1</v>
      </c>
      <c r="C15" s="66" t="s">
        <v>980</v>
      </c>
      <c r="D15" s="64" t="s">
        <v>6</v>
      </c>
      <c r="E15" s="64"/>
    </row>
    <row r="16" spans="1:8" ht="18.75">
      <c r="A16" s="65">
        <v>12</v>
      </c>
      <c r="B16" s="65">
        <v>1</v>
      </c>
      <c r="C16" s="66" t="s">
        <v>980</v>
      </c>
      <c r="D16" s="64" t="s">
        <v>6</v>
      </c>
      <c r="E16" s="64"/>
    </row>
    <row r="17" spans="1:5" ht="18.75">
      <c r="A17" s="65">
        <v>13</v>
      </c>
      <c r="B17" s="65">
        <v>1</v>
      </c>
      <c r="C17" s="66" t="s">
        <v>981</v>
      </c>
      <c r="D17" s="64" t="s">
        <v>6</v>
      </c>
      <c r="E17" s="64"/>
    </row>
    <row r="18" spans="1:5" ht="18.75">
      <c r="A18" s="65">
        <v>14</v>
      </c>
      <c r="B18" s="65">
        <v>1</v>
      </c>
      <c r="C18" s="66" t="s">
        <v>980</v>
      </c>
      <c r="D18" s="64" t="s">
        <v>6</v>
      </c>
      <c r="E18" s="64"/>
    </row>
    <row r="19" spans="1:5" ht="18.75">
      <c r="A19" s="65">
        <v>15</v>
      </c>
      <c r="B19" s="65">
        <v>1</v>
      </c>
      <c r="C19" s="66" t="s">
        <v>982</v>
      </c>
      <c r="D19" s="64" t="s">
        <v>6</v>
      </c>
      <c r="E19" s="64"/>
    </row>
    <row r="20" spans="1:5" ht="18.75">
      <c r="A20" s="65">
        <v>16</v>
      </c>
      <c r="B20" s="65">
        <v>1</v>
      </c>
      <c r="C20" s="66" t="s">
        <v>980</v>
      </c>
      <c r="D20" s="64" t="s">
        <v>6</v>
      </c>
      <c r="E20" s="64"/>
    </row>
    <row r="21" spans="1:5" ht="18.75">
      <c r="A21" s="65">
        <v>17</v>
      </c>
      <c r="B21" s="65">
        <v>1</v>
      </c>
      <c r="C21" s="66" t="s">
        <v>980</v>
      </c>
      <c r="D21" s="64" t="s">
        <v>6</v>
      </c>
      <c r="E21" s="64"/>
    </row>
    <row r="22" spans="1:5" ht="18.75">
      <c r="A22" s="65">
        <v>18</v>
      </c>
      <c r="B22" s="65">
        <v>1</v>
      </c>
      <c r="C22" s="66" t="s">
        <v>980</v>
      </c>
      <c r="D22" s="64" t="s">
        <v>6</v>
      </c>
      <c r="E22" s="64"/>
    </row>
    <row r="23" spans="1:5" ht="18.75">
      <c r="A23" s="65">
        <v>19</v>
      </c>
      <c r="B23" s="65">
        <v>1</v>
      </c>
      <c r="C23" s="66" t="s">
        <v>980</v>
      </c>
      <c r="D23" s="64" t="s">
        <v>6</v>
      </c>
      <c r="E23" s="64"/>
    </row>
    <row r="24" spans="1:5" ht="18.75">
      <c r="A24" s="65">
        <v>20</v>
      </c>
      <c r="B24" s="65">
        <v>1</v>
      </c>
      <c r="C24" s="66" t="s">
        <v>981</v>
      </c>
      <c r="D24" s="64" t="s">
        <v>6</v>
      </c>
      <c r="E24" s="64"/>
    </row>
    <row r="25" spans="1:5" ht="18.75">
      <c r="A25" s="65">
        <v>21</v>
      </c>
      <c r="B25" s="65">
        <v>1</v>
      </c>
      <c r="C25" s="66" t="s">
        <v>980</v>
      </c>
      <c r="D25" s="64" t="s">
        <v>6</v>
      </c>
      <c r="E25" s="64"/>
    </row>
    <row r="26" spans="1:5" ht="18.75">
      <c r="A26" s="65">
        <v>22</v>
      </c>
      <c r="B26" s="65">
        <v>1</v>
      </c>
      <c r="C26" s="66" t="s">
        <v>980</v>
      </c>
      <c r="D26" s="64" t="s">
        <v>6</v>
      </c>
      <c r="E26" s="64"/>
    </row>
    <row r="27" spans="1:5" ht="18.75">
      <c r="A27" s="65">
        <v>23</v>
      </c>
      <c r="B27" s="65">
        <v>1</v>
      </c>
      <c r="C27" s="66" t="s">
        <v>983</v>
      </c>
      <c r="D27" s="64" t="s">
        <v>6</v>
      </c>
      <c r="E27" s="64"/>
    </row>
    <row r="28" spans="1:5" ht="18.75">
      <c r="A28" s="65">
        <v>24</v>
      </c>
      <c r="B28" s="65">
        <v>1</v>
      </c>
      <c r="C28" s="66" t="s">
        <v>980</v>
      </c>
      <c r="D28" s="64" t="s">
        <v>6</v>
      </c>
      <c r="E28" s="64"/>
    </row>
    <row r="29" spans="1:5" ht="18.75">
      <c r="A29" s="65">
        <v>25</v>
      </c>
      <c r="B29" s="65">
        <v>1</v>
      </c>
      <c r="C29" s="66" t="s">
        <v>981</v>
      </c>
      <c r="D29" s="64" t="s">
        <v>6</v>
      </c>
      <c r="E29" s="64"/>
    </row>
    <row r="30" spans="1:5" ht="18.75">
      <c r="A30" s="65">
        <v>26</v>
      </c>
      <c r="B30" s="65">
        <v>1</v>
      </c>
      <c r="C30" s="66" t="s">
        <v>980</v>
      </c>
      <c r="D30" s="64" t="s">
        <v>6</v>
      </c>
      <c r="E30" s="64"/>
    </row>
    <row r="31" spans="1:5" ht="18.75">
      <c r="A31" s="65">
        <v>27</v>
      </c>
      <c r="B31" s="65">
        <v>1</v>
      </c>
      <c r="C31" s="66" t="s">
        <v>980</v>
      </c>
      <c r="D31" s="64" t="s">
        <v>6</v>
      </c>
      <c r="E31" s="64"/>
    </row>
    <row r="32" spans="1:5" ht="18.75">
      <c r="A32" s="65">
        <v>28</v>
      </c>
      <c r="B32" s="65">
        <v>1</v>
      </c>
      <c r="C32" s="66" t="s">
        <v>980</v>
      </c>
      <c r="D32" s="64" t="s">
        <v>6</v>
      </c>
      <c r="E32" s="64"/>
    </row>
    <row r="33" spans="1:5" ht="18.75">
      <c r="A33" s="65">
        <v>29</v>
      </c>
      <c r="B33" s="65">
        <v>1</v>
      </c>
      <c r="C33" s="66" t="s">
        <v>981</v>
      </c>
      <c r="D33" s="64" t="s">
        <v>6</v>
      </c>
      <c r="E33" s="64"/>
    </row>
    <row r="34" spans="1:5" ht="18.75">
      <c r="A34" s="65">
        <v>30</v>
      </c>
      <c r="B34" s="65">
        <v>1</v>
      </c>
      <c r="C34" s="66" t="s">
        <v>980</v>
      </c>
      <c r="D34" s="64" t="s">
        <v>6</v>
      </c>
      <c r="E34" s="64"/>
    </row>
    <row r="35" spans="1:5" ht="18.75">
      <c r="A35" s="65">
        <v>1</v>
      </c>
      <c r="B35" s="65">
        <v>2</v>
      </c>
      <c r="C35" s="66" t="s">
        <v>984</v>
      </c>
      <c r="D35" s="64" t="s">
        <v>6</v>
      </c>
      <c r="E35" s="64"/>
    </row>
    <row r="36" spans="1:5" ht="18.75">
      <c r="A36" s="65">
        <v>2</v>
      </c>
      <c r="B36" s="65">
        <v>2</v>
      </c>
      <c r="C36" s="66" t="s">
        <v>985</v>
      </c>
      <c r="D36" s="64" t="s">
        <v>6</v>
      </c>
      <c r="E36" s="64"/>
    </row>
    <row r="37" spans="1:5" ht="18.75">
      <c r="A37" s="65">
        <v>3</v>
      </c>
      <c r="B37" s="65">
        <v>2</v>
      </c>
      <c r="C37" s="66" t="s">
        <v>986</v>
      </c>
      <c r="D37" s="64" t="s">
        <v>6</v>
      </c>
      <c r="E37" s="64"/>
    </row>
    <row r="38" spans="1:5" ht="18.75">
      <c r="A38" s="65">
        <v>4</v>
      </c>
      <c r="B38" s="65">
        <v>2</v>
      </c>
      <c r="C38" s="66" t="s">
        <v>987</v>
      </c>
      <c r="D38" s="64" t="s">
        <v>6</v>
      </c>
      <c r="E38" s="64"/>
    </row>
    <row r="39" spans="1:5" ht="18.75">
      <c r="A39" s="65">
        <v>5</v>
      </c>
      <c r="B39" s="65">
        <v>2</v>
      </c>
      <c r="C39" s="66" t="s">
        <v>985</v>
      </c>
      <c r="D39" s="64" t="s">
        <v>6</v>
      </c>
      <c r="E39" s="64"/>
    </row>
    <row r="40" spans="1:5" ht="18.75">
      <c r="A40" s="65">
        <v>6</v>
      </c>
      <c r="B40" s="65">
        <v>2</v>
      </c>
      <c r="C40" s="66" t="s">
        <v>984</v>
      </c>
      <c r="D40" s="64" t="s">
        <v>6</v>
      </c>
      <c r="E40" s="64"/>
    </row>
    <row r="41" spans="1:5" ht="18.75">
      <c r="A41" s="65">
        <v>7</v>
      </c>
      <c r="B41" s="65">
        <v>2</v>
      </c>
      <c r="C41" s="66" t="s">
        <v>984</v>
      </c>
      <c r="D41" s="64" t="s">
        <v>6</v>
      </c>
      <c r="E41" s="64"/>
    </row>
    <row r="42" spans="1:5" ht="18.75">
      <c r="A42" s="65">
        <v>8</v>
      </c>
      <c r="B42" s="65">
        <v>2</v>
      </c>
      <c r="C42" s="66" t="s">
        <v>987</v>
      </c>
      <c r="D42" s="64" t="s">
        <v>6</v>
      </c>
      <c r="E42" s="64"/>
    </row>
    <row r="43" spans="1:5" ht="18.75">
      <c r="A43" s="65">
        <v>9</v>
      </c>
      <c r="B43" s="65">
        <v>2</v>
      </c>
      <c r="C43" s="66" t="s">
        <v>985</v>
      </c>
      <c r="D43" s="64" t="s">
        <v>6</v>
      </c>
      <c r="E43" s="64"/>
    </row>
    <row r="44" spans="1:5" ht="18.75">
      <c r="A44" s="65">
        <v>10</v>
      </c>
      <c r="B44" s="65">
        <v>2</v>
      </c>
      <c r="C44" s="66" t="s">
        <v>984</v>
      </c>
      <c r="D44" s="64" t="s">
        <v>6</v>
      </c>
      <c r="E44" s="64"/>
    </row>
    <row r="45" spans="1:5" ht="18.75">
      <c r="A45" s="65">
        <v>11</v>
      </c>
      <c r="B45" s="65">
        <v>2</v>
      </c>
      <c r="C45" s="66" t="s">
        <v>985</v>
      </c>
      <c r="D45" s="64" t="s">
        <v>6</v>
      </c>
      <c r="E45" s="64"/>
    </row>
    <row r="46" spans="1:5" ht="18.75">
      <c r="A46" s="65">
        <v>12</v>
      </c>
      <c r="B46" s="65">
        <v>2</v>
      </c>
      <c r="C46" s="66" t="s">
        <v>987</v>
      </c>
      <c r="D46" s="64" t="s">
        <v>6</v>
      </c>
      <c r="E46" s="64"/>
    </row>
    <row r="47" spans="1:5" ht="18.75">
      <c r="A47" s="65">
        <v>13</v>
      </c>
      <c r="B47" s="65">
        <v>2</v>
      </c>
      <c r="C47" s="66" t="s">
        <v>985</v>
      </c>
      <c r="D47" s="64" t="s">
        <v>6</v>
      </c>
      <c r="E47" s="64"/>
    </row>
    <row r="48" spans="1:5" ht="18.75">
      <c r="A48" s="65">
        <v>14</v>
      </c>
      <c r="B48" s="65">
        <v>2</v>
      </c>
      <c r="C48" s="66" t="s">
        <v>986</v>
      </c>
      <c r="D48" s="64" t="s">
        <v>6</v>
      </c>
      <c r="E48" s="64"/>
    </row>
    <row r="49" spans="1:5" ht="18.75">
      <c r="A49" s="65">
        <v>15</v>
      </c>
      <c r="B49" s="65">
        <v>2</v>
      </c>
      <c r="C49" s="66" t="s">
        <v>984</v>
      </c>
      <c r="D49" s="64" t="s">
        <v>6</v>
      </c>
      <c r="E49" s="64"/>
    </row>
    <row r="50" spans="1:5" ht="18.75">
      <c r="A50" s="65">
        <v>16</v>
      </c>
      <c r="B50" s="65">
        <v>2</v>
      </c>
      <c r="C50" s="66" t="s">
        <v>987</v>
      </c>
      <c r="D50" s="64" t="s">
        <v>6</v>
      </c>
      <c r="E50" s="64"/>
    </row>
    <row r="51" spans="1:5" ht="18.75">
      <c r="A51" s="65">
        <v>17</v>
      </c>
      <c r="B51" s="65">
        <v>2</v>
      </c>
      <c r="C51" s="66" t="s">
        <v>985</v>
      </c>
      <c r="D51" s="64" t="s">
        <v>6</v>
      </c>
      <c r="E51" s="64"/>
    </row>
    <row r="52" spans="1:5" ht="18.75">
      <c r="A52" s="65">
        <v>18</v>
      </c>
      <c r="B52" s="65">
        <v>2</v>
      </c>
      <c r="C52" s="66" t="s">
        <v>984</v>
      </c>
      <c r="D52" s="64" t="s">
        <v>6</v>
      </c>
      <c r="E52" s="64"/>
    </row>
    <row r="53" spans="1:5" ht="18.75">
      <c r="A53" s="65">
        <v>19</v>
      </c>
      <c r="B53" s="65">
        <v>2</v>
      </c>
      <c r="C53" s="66" t="s">
        <v>984</v>
      </c>
      <c r="D53" s="64" t="s">
        <v>6</v>
      </c>
      <c r="E53" s="64"/>
    </row>
    <row r="54" spans="1:5" ht="18.75">
      <c r="A54" s="65">
        <v>20</v>
      </c>
      <c r="B54" s="65">
        <v>2</v>
      </c>
      <c r="C54" s="66" t="s">
        <v>987</v>
      </c>
      <c r="D54" s="64" t="s">
        <v>6</v>
      </c>
      <c r="E54" s="64"/>
    </row>
    <row r="55" spans="1:5" ht="18.75">
      <c r="A55" s="65">
        <v>21</v>
      </c>
      <c r="B55" s="65">
        <v>2</v>
      </c>
      <c r="C55" s="66" t="s">
        <v>984</v>
      </c>
      <c r="D55" s="64" t="s">
        <v>6</v>
      </c>
      <c r="E55" s="64"/>
    </row>
    <row r="56" spans="1:5" ht="18.75">
      <c r="A56" s="65">
        <v>22</v>
      </c>
      <c r="B56" s="65">
        <v>2</v>
      </c>
      <c r="C56" s="66" t="s">
        <v>988</v>
      </c>
      <c r="D56" s="64" t="s">
        <v>6</v>
      </c>
      <c r="E56" s="64"/>
    </row>
    <row r="57" spans="1:5" ht="18.75">
      <c r="A57" s="65">
        <v>23</v>
      </c>
      <c r="B57" s="65">
        <v>2</v>
      </c>
      <c r="C57" s="66" t="s">
        <v>987</v>
      </c>
      <c r="D57" s="64" t="s">
        <v>6</v>
      </c>
      <c r="E57" s="64"/>
    </row>
    <row r="58" spans="1:5" ht="18.75">
      <c r="A58" s="65">
        <v>24</v>
      </c>
      <c r="B58" s="65">
        <v>2</v>
      </c>
      <c r="C58" s="66" t="s">
        <v>984</v>
      </c>
      <c r="D58" s="64" t="s">
        <v>6</v>
      </c>
      <c r="E58" s="64"/>
    </row>
    <row r="59" spans="1:5" ht="18.75">
      <c r="A59" s="65">
        <v>25</v>
      </c>
      <c r="B59" s="65">
        <v>2</v>
      </c>
      <c r="C59" s="66" t="s">
        <v>984</v>
      </c>
      <c r="D59" s="64" t="s">
        <v>6</v>
      </c>
      <c r="E59" s="64"/>
    </row>
    <row r="60" spans="1:5" ht="18.75">
      <c r="A60" s="65">
        <v>26</v>
      </c>
      <c r="B60" s="65">
        <v>2</v>
      </c>
      <c r="C60" s="66" t="s">
        <v>987</v>
      </c>
      <c r="D60" s="64" t="s">
        <v>6</v>
      </c>
      <c r="E60" s="64"/>
    </row>
    <row r="61" spans="1:5" ht="18.75">
      <c r="A61" s="65">
        <v>27</v>
      </c>
      <c r="B61" s="65">
        <v>2</v>
      </c>
      <c r="C61" s="66" t="s">
        <v>988</v>
      </c>
      <c r="D61" s="64" t="s">
        <v>6</v>
      </c>
      <c r="E61" s="64"/>
    </row>
    <row r="62" spans="1:5" ht="18.75">
      <c r="A62" s="65">
        <v>28</v>
      </c>
      <c r="B62" s="65">
        <v>2</v>
      </c>
      <c r="C62" s="66" t="s">
        <v>984</v>
      </c>
      <c r="D62" s="64" t="s">
        <v>6</v>
      </c>
      <c r="E62" s="64"/>
    </row>
    <row r="63" spans="1:5" ht="18.75">
      <c r="A63" s="65">
        <v>29</v>
      </c>
      <c r="B63" s="65">
        <v>2</v>
      </c>
      <c r="C63" s="66" t="s">
        <v>987</v>
      </c>
      <c r="D63" s="64" t="s">
        <v>6</v>
      </c>
      <c r="E63" s="64"/>
    </row>
    <row r="64" spans="1:5" ht="18.75">
      <c r="A64" s="65">
        <v>30</v>
      </c>
      <c r="B64" s="65">
        <v>2</v>
      </c>
      <c r="C64" s="66" t="s">
        <v>988</v>
      </c>
      <c r="D64" s="64" t="s">
        <v>6</v>
      </c>
      <c r="E64" s="64"/>
    </row>
  </sheetData>
  <mergeCells count="1">
    <mergeCell ref="A1:E1"/>
  </mergeCells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"/>
  <sheetViews>
    <sheetView zoomScale="150" zoomScaleNormal="150" zoomScalePageLayoutView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G350"/>
    </sheetView>
  </sheetViews>
  <sheetFormatPr defaultColWidth="11.19921875" defaultRowHeight="18"/>
  <cols>
    <col min="1" max="1" width="11.19921875" style="65"/>
    <col min="2" max="2" width="7.8984375" style="66" customWidth="1"/>
    <col min="3" max="3" width="9.09765625" style="65" customWidth="1"/>
    <col min="4" max="4" width="9.3984375" style="65" customWidth="1"/>
    <col min="5" max="5" width="13.5" style="65" customWidth="1"/>
    <col min="6" max="6" width="15.3984375" style="65" customWidth="1"/>
    <col min="7" max="7" width="4.59765625" style="65" bestFit="1" customWidth="1"/>
    <col min="8" max="16384" width="11.19921875" style="65"/>
  </cols>
  <sheetData>
    <row r="1" spans="1:7" ht="18.75">
      <c r="A1" s="64" t="s">
        <v>979</v>
      </c>
      <c r="B1" s="84" t="s">
        <v>289</v>
      </c>
      <c r="C1" s="64" t="s">
        <v>944</v>
      </c>
      <c r="D1" s="64" t="s">
        <v>945</v>
      </c>
      <c r="E1" s="64" t="s">
        <v>6</v>
      </c>
      <c r="F1" s="64" t="s">
        <v>6</v>
      </c>
    </row>
    <row r="2" spans="1:7" ht="36">
      <c r="A2" s="67" t="s">
        <v>290</v>
      </c>
      <c r="B2" s="68" t="s">
        <v>34</v>
      </c>
      <c r="C2" s="83" t="s">
        <v>291</v>
      </c>
      <c r="D2" s="83" t="s">
        <v>292</v>
      </c>
      <c r="E2" s="67" t="s">
        <v>6</v>
      </c>
      <c r="F2" s="67" t="s">
        <v>6</v>
      </c>
      <c r="G2" s="67" t="s">
        <v>293</v>
      </c>
    </row>
    <row r="3" spans="1:7">
      <c r="A3" s="3">
        <v>1</v>
      </c>
      <c r="B3" s="90" t="s">
        <v>536</v>
      </c>
      <c r="C3" s="3">
        <v>3</v>
      </c>
      <c r="D3" s="3">
        <v>3</v>
      </c>
      <c r="E3" s="3" t="s">
        <v>927</v>
      </c>
      <c r="F3" s="3" t="s">
        <v>1008</v>
      </c>
      <c r="G3" s="3">
        <v>1</v>
      </c>
    </row>
    <row r="4" spans="1:7">
      <c r="A4" s="3">
        <v>10</v>
      </c>
      <c r="B4" s="90" t="s">
        <v>300</v>
      </c>
      <c r="C4" s="3">
        <v>80</v>
      </c>
      <c r="D4" s="3">
        <v>80</v>
      </c>
      <c r="E4" s="3" t="s">
        <v>301</v>
      </c>
      <c r="F4" s="3" t="s">
        <v>1009</v>
      </c>
      <c r="G4" s="3">
        <v>1</v>
      </c>
    </row>
    <row r="5" spans="1:7">
      <c r="A5" s="3">
        <v>3</v>
      </c>
      <c r="B5" s="90" t="s">
        <v>307</v>
      </c>
      <c r="C5" s="3">
        <v>1</v>
      </c>
      <c r="D5" s="3">
        <v>1</v>
      </c>
      <c r="E5" s="3" t="s">
        <v>877</v>
      </c>
      <c r="F5" s="3" t="s">
        <v>1010</v>
      </c>
      <c r="G5" s="3">
        <v>1</v>
      </c>
    </row>
    <row r="6" spans="1:7">
      <c r="A6" s="3">
        <v>3</v>
      </c>
      <c r="B6" s="90" t="s">
        <v>928</v>
      </c>
      <c r="C6" s="3">
        <v>1</v>
      </c>
      <c r="D6" s="3">
        <v>1</v>
      </c>
      <c r="E6" s="3" t="s">
        <v>884</v>
      </c>
      <c r="F6" s="3" t="s">
        <v>1010</v>
      </c>
      <c r="G6" s="3">
        <v>2</v>
      </c>
    </row>
    <row r="7" spans="1:7">
      <c r="A7" s="3">
        <v>3</v>
      </c>
      <c r="B7" s="90" t="s">
        <v>929</v>
      </c>
      <c r="C7" s="3">
        <v>1</v>
      </c>
      <c r="D7" s="3">
        <v>1</v>
      </c>
      <c r="E7" s="3" t="s">
        <v>887</v>
      </c>
      <c r="F7" s="3" t="s">
        <v>1010</v>
      </c>
      <c r="G7" s="3">
        <v>3</v>
      </c>
    </row>
    <row r="8" spans="1:7">
      <c r="A8" s="3">
        <v>3</v>
      </c>
      <c r="B8" s="90" t="s">
        <v>930</v>
      </c>
      <c r="C8" s="3">
        <v>1</v>
      </c>
      <c r="D8" s="3">
        <v>1</v>
      </c>
      <c r="E8" s="3" t="s">
        <v>895</v>
      </c>
      <c r="F8" s="3" t="s">
        <v>1010</v>
      </c>
      <c r="G8" s="3">
        <v>4</v>
      </c>
    </row>
    <row r="9" spans="1:7">
      <c r="A9" s="3">
        <v>3</v>
      </c>
      <c r="B9" s="90" t="s">
        <v>931</v>
      </c>
      <c r="C9" s="3">
        <v>1</v>
      </c>
      <c r="D9" s="3">
        <v>1</v>
      </c>
      <c r="E9" s="3" t="s">
        <v>889</v>
      </c>
      <c r="F9" s="3" t="s">
        <v>1010</v>
      </c>
      <c r="G9" s="3">
        <v>5</v>
      </c>
    </row>
    <row r="10" spans="1:7">
      <c r="A10" s="3">
        <v>3</v>
      </c>
      <c r="B10" s="90" t="s">
        <v>932</v>
      </c>
      <c r="C10" s="3">
        <v>1</v>
      </c>
      <c r="D10" s="3">
        <v>1</v>
      </c>
      <c r="E10" s="3" t="s">
        <v>858</v>
      </c>
      <c r="F10" s="3" t="s">
        <v>1010</v>
      </c>
      <c r="G10" s="3">
        <v>6</v>
      </c>
    </row>
    <row r="11" spans="1:7">
      <c r="A11" s="3">
        <v>3</v>
      </c>
      <c r="B11" s="90" t="s">
        <v>933</v>
      </c>
      <c r="C11" s="3">
        <v>1</v>
      </c>
      <c r="D11" s="3">
        <v>1</v>
      </c>
      <c r="E11" s="3" t="s">
        <v>881</v>
      </c>
      <c r="F11" s="3" t="s">
        <v>1010</v>
      </c>
      <c r="G11" s="3">
        <v>7</v>
      </c>
    </row>
    <row r="12" spans="1:7">
      <c r="A12" s="3">
        <v>3</v>
      </c>
      <c r="B12" s="90" t="s">
        <v>309</v>
      </c>
      <c r="C12" s="3">
        <v>1</v>
      </c>
      <c r="D12" s="3">
        <v>1</v>
      </c>
      <c r="E12" s="3" t="s">
        <v>873</v>
      </c>
      <c r="F12" s="3" t="s">
        <v>1010</v>
      </c>
      <c r="G12" s="3">
        <v>8</v>
      </c>
    </row>
    <row r="13" spans="1:7">
      <c r="A13" s="3">
        <v>3</v>
      </c>
      <c r="B13" s="90" t="s">
        <v>934</v>
      </c>
      <c r="C13" s="3">
        <v>1</v>
      </c>
      <c r="D13" s="3">
        <v>1</v>
      </c>
      <c r="E13" s="3" t="s">
        <v>891</v>
      </c>
      <c r="F13" s="3" t="s">
        <v>1010</v>
      </c>
      <c r="G13" s="3">
        <v>9</v>
      </c>
    </row>
    <row r="14" spans="1:7">
      <c r="A14" s="3">
        <v>3</v>
      </c>
      <c r="B14" s="90" t="s">
        <v>306</v>
      </c>
      <c r="C14" s="3">
        <v>1</v>
      </c>
      <c r="D14" s="3">
        <v>1</v>
      </c>
      <c r="E14" s="3" t="s">
        <v>888</v>
      </c>
      <c r="F14" s="3" t="s">
        <v>1010</v>
      </c>
      <c r="G14" s="3">
        <v>10</v>
      </c>
    </row>
    <row r="15" spans="1:7">
      <c r="A15" s="3">
        <v>3</v>
      </c>
      <c r="B15" s="90" t="s">
        <v>935</v>
      </c>
      <c r="C15" s="3">
        <v>1</v>
      </c>
      <c r="D15" s="3">
        <v>1</v>
      </c>
      <c r="E15" s="3" t="s">
        <v>863</v>
      </c>
      <c r="F15" s="3" t="s">
        <v>1010</v>
      </c>
      <c r="G15" s="3">
        <v>11</v>
      </c>
    </row>
    <row r="16" spans="1:7">
      <c r="A16" s="3">
        <v>3</v>
      </c>
      <c r="B16" s="90" t="s">
        <v>936</v>
      </c>
      <c r="C16" s="3">
        <v>1</v>
      </c>
      <c r="D16" s="3">
        <v>1</v>
      </c>
      <c r="E16" s="3" t="s">
        <v>893</v>
      </c>
      <c r="F16" s="3" t="s">
        <v>1010</v>
      </c>
      <c r="G16" s="3">
        <v>12</v>
      </c>
    </row>
    <row r="17" spans="1:7">
      <c r="A17" s="3">
        <v>3</v>
      </c>
      <c r="B17" s="90" t="s">
        <v>308</v>
      </c>
      <c r="C17" s="3">
        <v>1</v>
      </c>
      <c r="D17" s="3">
        <v>1</v>
      </c>
      <c r="E17" s="3" t="s">
        <v>880</v>
      </c>
      <c r="F17" s="3" t="s">
        <v>1010</v>
      </c>
      <c r="G17" s="3">
        <v>13</v>
      </c>
    </row>
    <row r="18" spans="1:7">
      <c r="A18" s="3">
        <v>3</v>
      </c>
      <c r="B18" s="90" t="s">
        <v>937</v>
      </c>
      <c r="C18" s="3">
        <v>1</v>
      </c>
      <c r="D18" s="3">
        <v>1</v>
      </c>
      <c r="E18" s="3" t="s">
        <v>886</v>
      </c>
      <c r="F18" s="3" t="s">
        <v>1010</v>
      </c>
      <c r="G18" s="3">
        <v>14</v>
      </c>
    </row>
    <row r="19" spans="1:7">
      <c r="A19" s="3">
        <v>3</v>
      </c>
      <c r="B19" s="90" t="s">
        <v>938</v>
      </c>
      <c r="C19" s="3">
        <v>1</v>
      </c>
      <c r="D19" s="3">
        <v>1</v>
      </c>
      <c r="E19" s="3" t="s">
        <v>855</v>
      </c>
      <c r="F19" s="3" t="s">
        <v>1010</v>
      </c>
      <c r="G19" s="3">
        <v>15</v>
      </c>
    </row>
    <row r="20" spans="1:7">
      <c r="A20" s="3">
        <v>3</v>
      </c>
      <c r="B20" s="90" t="s">
        <v>305</v>
      </c>
      <c r="C20" s="3">
        <v>1</v>
      </c>
      <c r="D20" s="3">
        <v>1</v>
      </c>
      <c r="E20" s="3" t="s">
        <v>865</v>
      </c>
      <c r="F20" s="3" t="s">
        <v>1010</v>
      </c>
      <c r="G20" s="3">
        <v>16</v>
      </c>
    </row>
    <row r="21" spans="1:7">
      <c r="A21" s="3">
        <v>3</v>
      </c>
      <c r="B21" s="90" t="s">
        <v>939</v>
      </c>
      <c r="C21" s="3">
        <v>1</v>
      </c>
      <c r="D21" s="3">
        <v>1</v>
      </c>
      <c r="E21" s="3" t="s">
        <v>892</v>
      </c>
      <c r="F21" s="3" t="s">
        <v>1010</v>
      </c>
      <c r="G21" s="3">
        <v>17</v>
      </c>
    </row>
    <row r="22" spans="1:7">
      <c r="A22" s="3">
        <v>3</v>
      </c>
      <c r="B22" s="90" t="s">
        <v>940</v>
      </c>
      <c r="C22" s="3">
        <v>1</v>
      </c>
      <c r="D22" s="3">
        <v>1</v>
      </c>
      <c r="E22" s="3" t="s">
        <v>861</v>
      </c>
      <c r="F22" s="3" t="s">
        <v>1010</v>
      </c>
      <c r="G22" s="3">
        <v>18</v>
      </c>
    </row>
    <row r="23" spans="1:7">
      <c r="A23" s="3">
        <v>3</v>
      </c>
      <c r="B23" s="90" t="s">
        <v>941</v>
      </c>
      <c r="C23" s="3">
        <v>1</v>
      </c>
      <c r="D23" s="3">
        <v>1</v>
      </c>
      <c r="E23" s="3" t="s">
        <v>854</v>
      </c>
      <c r="F23" s="3" t="s">
        <v>1010</v>
      </c>
      <c r="G23" s="3">
        <v>19</v>
      </c>
    </row>
    <row r="24" spans="1:7">
      <c r="A24" s="3">
        <v>3</v>
      </c>
      <c r="B24" s="90" t="s">
        <v>942</v>
      </c>
      <c r="C24" s="3">
        <v>1</v>
      </c>
      <c r="D24" s="3">
        <v>1</v>
      </c>
      <c r="E24" s="3" t="s">
        <v>883</v>
      </c>
      <c r="F24" s="3" t="s">
        <v>1010</v>
      </c>
      <c r="G24" s="3">
        <v>20</v>
      </c>
    </row>
    <row r="25" spans="1:7">
      <c r="A25" s="3">
        <v>3</v>
      </c>
      <c r="B25" s="90" t="s">
        <v>943</v>
      </c>
      <c r="C25" s="3">
        <v>1</v>
      </c>
      <c r="D25" s="3">
        <v>1</v>
      </c>
      <c r="E25" s="3" t="s">
        <v>871</v>
      </c>
      <c r="F25" s="3" t="s">
        <v>1010</v>
      </c>
      <c r="G25" s="3">
        <v>21</v>
      </c>
    </row>
    <row r="26" spans="1:7">
      <c r="A26" s="3">
        <v>0</v>
      </c>
      <c r="B26" s="90" t="s">
        <v>300</v>
      </c>
      <c r="C26" s="3">
        <v>80</v>
      </c>
      <c r="D26" s="3">
        <v>80</v>
      </c>
      <c r="E26" s="3" t="s">
        <v>301</v>
      </c>
      <c r="F26" s="3" t="s">
        <v>1011</v>
      </c>
      <c r="G26" s="3">
        <v>1</v>
      </c>
    </row>
    <row r="27" spans="1:7">
      <c r="A27" s="3">
        <v>0</v>
      </c>
      <c r="B27" s="90" t="s">
        <v>296</v>
      </c>
      <c r="C27" s="3">
        <v>80</v>
      </c>
      <c r="D27" s="3">
        <v>80</v>
      </c>
      <c r="E27" s="3" t="s">
        <v>297</v>
      </c>
      <c r="F27" s="3" t="s">
        <v>1011</v>
      </c>
      <c r="G27" s="3">
        <v>2</v>
      </c>
    </row>
    <row r="28" spans="1:7">
      <c r="A28" s="3">
        <v>0</v>
      </c>
      <c r="B28" s="90" t="s">
        <v>298</v>
      </c>
      <c r="C28" s="3">
        <v>80</v>
      </c>
      <c r="D28" s="3">
        <v>80</v>
      </c>
      <c r="E28" s="3" t="s">
        <v>299</v>
      </c>
      <c r="F28" s="3" t="s">
        <v>1011</v>
      </c>
      <c r="G28" s="3">
        <v>3</v>
      </c>
    </row>
    <row r="29" spans="1:7">
      <c r="A29" s="3">
        <v>4</v>
      </c>
      <c r="B29" s="90" t="s">
        <v>232</v>
      </c>
      <c r="C29" s="3">
        <v>1</v>
      </c>
      <c r="D29" s="3">
        <v>1</v>
      </c>
      <c r="E29" s="3" t="s">
        <v>808</v>
      </c>
      <c r="F29" s="3" t="s">
        <v>1012</v>
      </c>
      <c r="G29" s="3">
        <v>1</v>
      </c>
    </row>
    <row r="30" spans="1:7">
      <c r="A30" s="3">
        <v>4</v>
      </c>
      <c r="B30" s="90" t="s">
        <v>484</v>
      </c>
      <c r="C30" s="3">
        <v>1</v>
      </c>
      <c r="D30" s="3">
        <v>1</v>
      </c>
      <c r="E30" s="3" t="s">
        <v>879</v>
      </c>
      <c r="F30" s="3" t="s">
        <v>1012</v>
      </c>
      <c r="G30" s="3">
        <v>2</v>
      </c>
    </row>
    <row r="31" spans="1:7">
      <c r="A31" s="3">
        <v>4</v>
      </c>
      <c r="B31" s="90" t="s">
        <v>537</v>
      </c>
      <c r="C31" s="3">
        <v>1</v>
      </c>
      <c r="D31" s="3">
        <v>1</v>
      </c>
      <c r="E31" s="3" t="s">
        <v>917</v>
      </c>
      <c r="F31" s="3" t="s">
        <v>1012</v>
      </c>
      <c r="G31" s="3">
        <v>3</v>
      </c>
    </row>
    <row r="32" spans="1:7">
      <c r="A32" s="3">
        <v>4</v>
      </c>
      <c r="B32" s="90" t="s">
        <v>304</v>
      </c>
      <c r="C32" s="3">
        <v>1</v>
      </c>
      <c r="D32" s="3">
        <v>1</v>
      </c>
      <c r="E32" s="3" t="s">
        <v>903</v>
      </c>
      <c r="F32" s="3" t="s">
        <v>1012</v>
      </c>
      <c r="G32" s="3">
        <v>4</v>
      </c>
    </row>
    <row r="33" spans="1:7">
      <c r="A33" s="3">
        <v>4</v>
      </c>
      <c r="B33" s="90" t="s">
        <v>275</v>
      </c>
      <c r="C33" s="3">
        <v>1</v>
      </c>
      <c r="D33" s="3">
        <v>1</v>
      </c>
      <c r="E33" s="3" t="s">
        <v>924</v>
      </c>
      <c r="F33" s="3" t="s">
        <v>1012</v>
      </c>
      <c r="G33" s="3">
        <v>5</v>
      </c>
    </row>
    <row r="34" spans="1:7">
      <c r="A34" s="3">
        <v>4</v>
      </c>
      <c r="B34" s="90" t="s">
        <v>263</v>
      </c>
      <c r="C34" s="3">
        <v>1</v>
      </c>
      <c r="D34" s="3">
        <v>1</v>
      </c>
      <c r="E34" s="3" t="s">
        <v>913</v>
      </c>
      <c r="F34" s="3" t="s">
        <v>1012</v>
      </c>
      <c r="G34" s="3">
        <v>6</v>
      </c>
    </row>
    <row r="35" spans="1:7">
      <c r="A35" s="3">
        <v>4</v>
      </c>
      <c r="B35" s="90" t="s">
        <v>534</v>
      </c>
      <c r="C35" s="3">
        <v>1</v>
      </c>
      <c r="D35" s="3">
        <v>1</v>
      </c>
      <c r="E35" s="3" t="s">
        <v>902</v>
      </c>
      <c r="F35" s="3" t="s">
        <v>1012</v>
      </c>
      <c r="G35" s="3">
        <v>7</v>
      </c>
    </row>
    <row r="36" spans="1:7">
      <c r="A36" s="3">
        <v>4</v>
      </c>
      <c r="B36" s="90" t="s">
        <v>303</v>
      </c>
      <c r="C36" s="3">
        <v>1</v>
      </c>
      <c r="D36" s="3">
        <v>1</v>
      </c>
      <c r="E36" s="3" t="s">
        <v>946</v>
      </c>
      <c r="F36" s="3" t="s">
        <v>1012</v>
      </c>
      <c r="G36" s="3">
        <v>8</v>
      </c>
    </row>
    <row r="37" spans="1:7">
      <c r="A37" s="3">
        <v>4</v>
      </c>
      <c r="B37" s="90" t="s">
        <v>487</v>
      </c>
      <c r="C37" s="3">
        <v>1</v>
      </c>
      <c r="D37" s="3">
        <v>1</v>
      </c>
      <c r="E37" s="3" t="s">
        <v>899</v>
      </c>
      <c r="F37" s="3" t="s">
        <v>1012</v>
      </c>
      <c r="G37" s="3">
        <v>9</v>
      </c>
    </row>
    <row r="38" spans="1:7">
      <c r="A38" s="3">
        <v>4</v>
      </c>
      <c r="B38" s="90" t="s">
        <v>272</v>
      </c>
      <c r="C38" s="3">
        <v>1</v>
      </c>
      <c r="D38" s="3">
        <v>1</v>
      </c>
      <c r="E38" s="3" t="s">
        <v>920</v>
      </c>
      <c r="F38" s="3" t="s">
        <v>1012</v>
      </c>
      <c r="G38" s="3">
        <v>10</v>
      </c>
    </row>
    <row r="39" spans="1:7">
      <c r="A39" s="3">
        <v>4</v>
      </c>
      <c r="B39" s="90" t="s">
        <v>535</v>
      </c>
      <c r="C39" s="3">
        <v>1</v>
      </c>
      <c r="D39" s="3">
        <v>1</v>
      </c>
      <c r="E39" s="3" t="s">
        <v>867</v>
      </c>
      <c r="F39" s="3" t="s">
        <v>1012</v>
      </c>
      <c r="G39" s="3">
        <v>11</v>
      </c>
    </row>
    <row r="40" spans="1:7">
      <c r="A40" s="3">
        <v>4</v>
      </c>
      <c r="B40" s="90" t="s">
        <v>269</v>
      </c>
      <c r="C40" s="3">
        <v>1</v>
      </c>
      <c r="D40" s="3">
        <v>1</v>
      </c>
      <c r="E40" s="3" t="s">
        <v>914</v>
      </c>
      <c r="F40" s="3" t="s">
        <v>1012</v>
      </c>
      <c r="G40" s="3">
        <v>12</v>
      </c>
    </row>
    <row r="41" spans="1:7">
      <c r="A41" s="3">
        <v>5</v>
      </c>
      <c r="B41" s="90" t="s">
        <v>263</v>
      </c>
      <c r="C41" s="3">
        <v>1</v>
      </c>
      <c r="D41" s="3">
        <v>1</v>
      </c>
      <c r="E41" s="3" t="s">
        <v>913</v>
      </c>
      <c r="F41" s="3" t="s">
        <v>1013</v>
      </c>
      <c r="G41" s="3">
        <v>1</v>
      </c>
    </row>
    <row r="42" spans="1:7">
      <c r="A42" s="3">
        <v>5</v>
      </c>
      <c r="B42" s="90" t="s">
        <v>269</v>
      </c>
      <c r="C42" s="3">
        <v>1</v>
      </c>
      <c r="D42" s="3">
        <v>1</v>
      </c>
      <c r="E42" s="3" t="s">
        <v>914</v>
      </c>
      <c r="F42" s="3" t="s">
        <v>1013</v>
      </c>
      <c r="G42" s="3">
        <v>2</v>
      </c>
    </row>
    <row r="43" spans="1:7">
      <c r="A43" s="3">
        <v>5</v>
      </c>
      <c r="B43" s="90" t="s">
        <v>537</v>
      </c>
      <c r="C43" s="3">
        <v>1</v>
      </c>
      <c r="D43" s="3">
        <v>1</v>
      </c>
      <c r="E43" s="3" t="s">
        <v>917</v>
      </c>
      <c r="F43" s="3" t="s">
        <v>1013</v>
      </c>
      <c r="G43" s="3">
        <v>3</v>
      </c>
    </row>
    <row r="44" spans="1:7">
      <c r="A44" s="3">
        <v>5</v>
      </c>
      <c r="B44" s="90" t="s">
        <v>537</v>
      </c>
      <c r="C44" s="3">
        <v>1</v>
      </c>
      <c r="D44" s="3">
        <v>1</v>
      </c>
      <c r="E44" s="3" t="s">
        <v>917</v>
      </c>
      <c r="F44" s="3" t="s">
        <v>1013</v>
      </c>
      <c r="G44" s="3">
        <v>4</v>
      </c>
    </row>
    <row r="45" spans="1:7">
      <c r="A45" s="3">
        <v>5</v>
      </c>
      <c r="B45" s="90" t="s">
        <v>487</v>
      </c>
      <c r="C45" s="3">
        <v>1</v>
      </c>
      <c r="D45" s="3">
        <v>1</v>
      </c>
      <c r="E45" s="3" t="s">
        <v>899</v>
      </c>
      <c r="F45" s="3" t="s">
        <v>1013</v>
      </c>
      <c r="G45" s="3">
        <v>5</v>
      </c>
    </row>
    <row r="46" spans="1:7">
      <c r="A46" s="3">
        <v>5</v>
      </c>
      <c r="B46" s="90" t="s">
        <v>303</v>
      </c>
      <c r="C46" s="3">
        <v>1</v>
      </c>
      <c r="D46" s="3">
        <v>1</v>
      </c>
      <c r="E46" s="3" t="s">
        <v>946</v>
      </c>
      <c r="F46" s="3" t="s">
        <v>1013</v>
      </c>
      <c r="G46" s="3">
        <v>6</v>
      </c>
    </row>
    <row r="47" spans="1:7">
      <c r="A47" s="3">
        <v>5</v>
      </c>
      <c r="B47" s="90" t="s">
        <v>269</v>
      </c>
      <c r="C47" s="3">
        <v>1</v>
      </c>
      <c r="D47" s="3">
        <v>1</v>
      </c>
      <c r="E47" s="3" t="s">
        <v>914</v>
      </c>
      <c r="F47" s="3" t="s">
        <v>1013</v>
      </c>
      <c r="G47" s="3">
        <v>7</v>
      </c>
    </row>
    <row r="48" spans="1:7">
      <c r="A48" s="3">
        <v>5</v>
      </c>
      <c r="B48" s="90" t="s">
        <v>303</v>
      </c>
      <c r="C48" s="3">
        <v>10</v>
      </c>
      <c r="D48" s="3">
        <v>10</v>
      </c>
      <c r="E48" s="3" t="s">
        <v>946</v>
      </c>
      <c r="F48" s="3" t="s">
        <v>1013</v>
      </c>
      <c r="G48" s="3">
        <v>8</v>
      </c>
    </row>
    <row r="49" spans="1:7">
      <c r="A49" s="3">
        <v>5</v>
      </c>
      <c r="B49" s="90" t="s">
        <v>272</v>
      </c>
      <c r="C49" s="3">
        <v>1</v>
      </c>
      <c r="D49" s="3">
        <v>1</v>
      </c>
      <c r="E49" s="3" t="s">
        <v>920</v>
      </c>
      <c r="F49" s="3" t="s">
        <v>1013</v>
      </c>
      <c r="G49" s="3">
        <v>9</v>
      </c>
    </row>
    <row r="50" spans="1:7">
      <c r="A50" s="3">
        <v>5</v>
      </c>
      <c r="B50" s="90" t="s">
        <v>232</v>
      </c>
      <c r="C50" s="3">
        <v>1</v>
      </c>
      <c r="D50" s="3">
        <v>1</v>
      </c>
      <c r="E50" s="3" t="s">
        <v>808</v>
      </c>
      <c r="F50" s="3" t="s">
        <v>1013</v>
      </c>
      <c r="G50" s="3">
        <v>10</v>
      </c>
    </row>
    <row r="51" spans="1:7">
      <c r="A51" s="3">
        <v>5</v>
      </c>
      <c r="B51" s="90" t="s">
        <v>232</v>
      </c>
      <c r="C51" s="3">
        <v>1</v>
      </c>
      <c r="D51" s="3">
        <v>1</v>
      </c>
      <c r="E51" s="3" t="s">
        <v>808</v>
      </c>
      <c r="F51" s="3" t="s">
        <v>1013</v>
      </c>
      <c r="G51" s="3">
        <v>11</v>
      </c>
    </row>
    <row r="52" spans="1:7">
      <c r="A52" s="3">
        <v>5</v>
      </c>
      <c r="B52" s="90" t="s">
        <v>263</v>
      </c>
      <c r="C52" s="3">
        <v>1</v>
      </c>
      <c r="D52" s="3">
        <v>1</v>
      </c>
      <c r="E52" s="3" t="s">
        <v>913</v>
      </c>
      <c r="F52" s="3" t="s">
        <v>1013</v>
      </c>
      <c r="G52" s="3">
        <v>12</v>
      </c>
    </row>
    <row r="53" spans="1:7">
      <c r="A53" s="3">
        <v>5</v>
      </c>
      <c r="B53" s="90" t="s">
        <v>487</v>
      </c>
      <c r="C53" s="3">
        <v>1</v>
      </c>
      <c r="D53" s="3">
        <v>1</v>
      </c>
      <c r="E53" s="3" t="s">
        <v>899</v>
      </c>
      <c r="F53" s="3" t="s">
        <v>1013</v>
      </c>
      <c r="G53" s="3">
        <v>13</v>
      </c>
    </row>
    <row r="54" spans="1:7">
      <c r="A54" s="3">
        <v>5</v>
      </c>
      <c r="B54" s="90" t="s">
        <v>534</v>
      </c>
      <c r="C54" s="3">
        <v>1</v>
      </c>
      <c r="D54" s="3">
        <v>1</v>
      </c>
      <c r="E54" s="3" t="s">
        <v>902</v>
      </c>
      <c r="F54" s="3" t="s">
        <v>1013</v>
      </c>
      <c r="G54" s="3">
        <v>14</v>
      </c>
    </row>
    <row r="55" spans="1:7">
      <c r="A55" s="3">
        <v>5</v>
      </c>
      <c r="B55" s="90" t="s">
        <v>263</v>
      </c>
      <c r="C55" s="3">
        <v>1</v>
      </c>
      <c r="D55" s="3">
        <v>1</v>
      </c>
      <c r="E55" s="3" t="s">
        <v>913</v>
      </c>
      <c r="F55" s="3" t="s">
        <v>1013</v>
      </c>
      <c r="G55" s="3">
        <v>15</v>
      </c>
    </row>
    <row r="56" spans="1:7">
      <c r="A56" s="3">
        <v>5</v>
      </c>
      <c r="B56" s="90" t="s">
        <v>303</v>
      </c>
      <c r="C56" s="3">
        <v>1</v>
      </c>
      <c r="D56" s="3">
        <v>1</v>
      </c>
      <c r="E56" s="3" t="s">
        <v>946</v>
      </c>
      <c r="F56" s="3" t="s">
        <v>1013</v>
      </c>
      <c r="G56" s="3">
        <v>16</v>
      </c>
    </row>
    <row r="57" spans="1:7">
      <c r="A57" s="3">
        <v>5</v>
      </c>
      <c r="B57" s="90" t="s">
        <v>537</v>
      </c>
      <c r="C57" s="3">
        <v>1</v>
      </c>
      <c r="D57" s="3">
        <v>1</v>
      </c>
      <c r="E57" s="3" t="s">
        <v>917</v>
      </c>
      <c r="F57" s="3" t="s">
        <v>1013</v>
      </c>
      <c r="G57" s="3">
        <v>17</v>
      </c>
    </row>
    <row r="58" spans="1:7">
      <c r="A58" s="3">
        <v>5</v>
      </c>
      <c r="B58" s="90" t="s">
        <v>537</v>
      </c>
      <c r="C58" s="3">
        <v>1</v>
      </c>
      <c r="D58" s="3">
        <v>1</v>
      </c>
      <c r="E58" s="3" t="s">
        <v>917</v>
      </c>
      <c r="F58" s="3" t="s">
        <v>1013</v>
      </c>
      <c r="G58" s="3">
        <v>18</v>
      </c>
    </row>
    <row r="59" spans="1:7">
      <c r="A59" s="3">
        <v>5</v>
      </c>
      <c r="B59" s="90" t="s">
        <v>269</v>
      </c>
      <c r="C59" s="3">
        <v>1</v>
      </c>
      <c r="D59" s="3">
        <v>1</v>
      </c>
      <c r="E59" s="3" t="s">
        <v>914</v>
      </c>
      <c r="F59" s="3" t="s">
        <v>1013</v>
      </c>
      <c r="G59" s="3">
        <v>19</v>
      </c>
    </row>
    <row r="60" spans="1:7">
      <c r="A60" s="3">
        <v>5</v>
      </c>
      <c r="B60" s="90" t="s">
        <v>484</v>
      </c>
      <c r="C60" s="3">
        <v>1</v>
      </c>
      <c r="D60" s="3">
        <v>1</v>
      </c>
      <c r="E60" s="3" t="s">
        <v>879</v>
      </c>
      <c r="F60" s="3" t="s">
        <v>1013</v>
      </c>
      <c r="G60" s="3">
        <v>20</v>
      </c>
    </row>
    <row r="61" spans="1:7">
      <c r="A61" s="3">
        <v>5</v>
      </c>
      <c r="B61" s="90" t="s">
        <v>535</v>
      </c>
      <c r="C61" s="3">
        <v>1</v>
      </c>
      <c r="D61" s="3">
        <v>1</v>
      </c>
      <c r="E61" s="3" t="s">
        <v>867</v>
      </c>
      <c r="F61" s="3" t="s">
        <v>1013</v>
      </c>
      <c r="G61" s="3">
        <v>21</v>
      </c>
    </row>
    <row r="62" spans="1:7">
      <c r="A62" s="3">
        <v>5</v>
      </c>
      <c r="B62" s="90" t="s">
        <v>535</v>
      </c>
      <c r="C62" s="3">
        <v>1</v>
      </c>
      <c r="D62" s="3">
        <v>1</v>
      </c>
      <c r="E62" s="3" t="s">
        <v>867</v>
      </c>
      <c r="F62" s="3" t="s">
        <v>1013</v>
      </c>
      <c r="G62" s="3">
        <v>22</v>
      </c>
    </row>
    <row r="63" spans="1:7">
      <c r="A63" s="3">
        <v>5</v>
      </c>
      <c r="B63" s="90" t="s">
        <v>232</v>
      </c>
      <c r="C63" s="3">
        <v>1</v>
      </c>
      <c r="D63" s="3">
        <v>1</v>
      </c>
      <c r="E63" s="3" t="s">
        <v>808</v>
      </c>
      <c r="F63" s="3" t="s">
        <v>1013</v>
      </c>
      <c r="G63" s="3">
        <v>23</v>
      </c>
    </row>
    <row r="64" spans="1:7">
      <c r="A64" s="3">
        <v>5</v>
      </c>
      <c r="B64" s="90" t="s">
        <v>303</v>
      </c>
      <c r="C64" s="3">
        <v>1</v>
      </c>
      <c r="D64" s="3">
        <v>1</v>
      </c>
      <c r="E64" s="3" t="s">
        <v>946</v>
      </c>
      <c r="F64" s="3" t="s">
        <v>1013</v>
      </c>
      <c r="G64" s="3">
        <v>24</v>
      </c>
    </row>
    <row r="65" spans="1:7">
      <c r="A65" s="3">
        <v>5</v>
      </c>
      <c r="B65" s="90" t="s">
        <v>272</v>
      </c>
      <c r="C65" s="3">
        <v>1</v>
      </c>
      <c r="D65" s="3">
        <v>1</v>
      </c>
      <c r="E65" s="3" t="s">
        <v>920</v>
      </c>
      <c r="F65" s="3" t="s">
        <v>1013</v>
      </c>
      <c r="G65" s="3">
        <v>25</v>
      </c>
    </row>
    <row r="66" spans="1:7">
      <c r="A66" s="3">
        <v>5</v>
      </c>
      <c r="B66" s="90" t="s">
        <v>232</v>
      </c>
      <c r="C66" s="3">
        <v>1</v>
      </c>
      <c r="D66" s="3">
        <v>1</v>
      </c>
      <c r="E66" s="3" t="s">
        <v>808</v>
      </c>
      <c r="F66" s="3" t="s">
        <v>1013</v>
      </c>
      <c r="G66" s="3">
        <v>26</v>
      </c>
    </row>
    <row r="67" spans="1:7">
      <c r="A67" s="3">
        <v>5</v>
      </c>
      <c r="B67" s="90" t="s">
        <v>484</v>
      </c>
      <c r="C67" s="3">
        <v>1</v>
      </c>
      <c r="D67" s="3">
        <v>1</v>
      </c>
      <c r="E67" s="3" t="s">
        <v>879</v>
      </c>
      <c r="F67" s="3" t="s">
        <v>1013</v>
      </c>
      <c r="G67" s="3">
        <v>27</v>
      </c>
    </row>
    <row r="68" spans="1:7">
      <c r="A68" s="3">
        <v>5</v>
      </c>
      <c r="B68" s="90" t="s">
        <v>275</v>
      </c>
      <c r="C68" s="3">
        <v>1</v>
      </c>
      <c r="D68" s="3">
        <v>1</v>
      </c>
      <c r="E68" s="3" t="s">
        <v>924</v>
      </c>
      <c r="F68" s="3" t="s">
        <v>1013</v>
      </c>
      <c r="G68" s="3">
        <v>28</v>
      </c>
    </row>
    <row r="69" spans="1:7">
      <c r="A69" s="3">
        <v>5</v>
      </c>
      <c r="B69" s="90" t="s">
        <v>272</v>
      </c>
      <c r="C69" s="3">
        <v>1</v>
      </c>
      <c r="D69" s="3">
        <v>1</v>
      </c>
      <c r="E69" s="3" t="s">
        <v>920</v>
      </c>
      <c r="F69" s="3" t="s">
        <v>1013</v>
      </c>
      <c r="G69" s="3">
        <v>29</v>
      </c>
    </row>
    <row r="70" spans="1:7">
      <c r="A70" s="3">
        <v>5</v>
      </c>
      <c r="B70" s="90" t="s">
        <v>304</v>
      </c>
      <c r="C70" s="3">
        <v>1</v>
      </c>
      <c r="D70" s="3">
        <v>1</v>
      </c>
      <c r="E70" s="3" t="s">
        <v>903</v>
      </c>
      <c r="F70" s="3" t="s">
        <v>1013</v>
      </c>
      <c r="G70" s="3">
        <v>30</v>
      </c>
    </row>
    <row r="71" spans="1:7">
      <c r="A71" s="3">
        <v>5</v>
      </c>
      <c r="B71" s="90" t="s">
        <v>534</v>
      </c>
      <c r="C71" s="3">
        <v>1</v>
      </c>
      <c r="D71" s="3">
        <v>1</v>
      </c>
      <c r="E71" s="3" t="s">
        <v>902</v>
      </c>
      <c r="F71" s="3" t="s">
        <v>1013</v>
      </c>
      <c r="G71" s="3">
        <v>31</v>
      </c>
    </row>
    <row r="72" spans="1:7">
      <c r="A72" s="3">
        <v>5</v>
      </c>
      <c r="B72" s="90" t="s">
        <v>303</v>
      </c>
      <c r="C72" s="3">
        <v>1</v>
      </c>
      <c r="D72" s="3">
        <v>1</v>
      </c>
      <c r="E72" s="3" t="s">
        <v>946</v>
      </c>
      <c r="F72" s="3" t="s">
        <v>1013</v>
      </c>
      <c r="G72" s="3">
        <v>32</v>
      </c>
    </row>
    <row r="73" spans="1:7">
      <c r="A73" s="3">
        <v>5</v>
      </c>
      <c r="B73" s="90" t="s">
        <v>534</v>
      </c>
      <c r="C73" s="3">
        <v>1</v>
      </c>
      <c r="D73" s="3">
        <v>1</v>
      </c>
      <c r="E73" s="3" t="s">
        <v>902</v>
      </c>
      <c r="F73" s="3" t="s">
        <v>1013</v>
      </c>
      <c r="G73" s="3">
        <v>33</v>
      </c>
    </row>
    <row r="74" spans="1:7">
      <c r="A74" s="3">
        <v>5</v>
      </c>
      <c r="B74" s="90" t="s">
        <v>537</v>
      </c>
      <c r="C74" s="3">
        <v>1</v>
      </c>
      <c r="D74" s="3">
        <v>1</v>
      </c>
      <c r="E74" s="3" t="s">
        <v>917</v>
      </c>
      <c r="F74" s="3" t="s">
        <v>1013</v>
      </c>
      <c r="G74" s="3">
        <v>34</v>
      </c>
    </row>
    <row r="75" spans="1:7">
      <c r="A75" s="3">
        <v>5</v>
      </c>
      <c r="B75" s="90" t="s">
        <v>535</v>
      </c>
      <c r="C75" s="3">
        <v>1</v>
      </c>
      <c r="D75" s="3">
        <v>1</v>
      </c>
      <c r="E75" s="3" t="s">
        <v>867</v>
      </c>
      <c r="F75" s="3" t="s">
        <v>1013</v>
      </c>
      <c r="G75" s="3">
        <v>35</v>
      </c>
    </row>
    <row r="76" spans="1:7">
      <c r="A76" s="3">
        <v>5</v>
      </c>
      <c r="B76" s="90" t="s">
        <v>304</v>
      </c>
      <c r="C76" s="3">
        <v>10</v>
      </c>
      <c r="D76" s="3">
        <v>10</v>
      </c>
      <c r="E76" s="3" t="s">
        <v>903</v>
      </c>
      <c r="F76" s="3" t="s">
        <v>1013</v>
      </c>
      <c r="G76" s="3">
        <v>36</v>
      </c>
    </row>
    <row r="77" spans="1:7">
      <c r="A77" s="3">
        <v>5</v>
      </c>
      <c r="B77" s="90" t="s">
        <v>487</v>
      </c>
      <c r="C77" s="3">
        <v>1</v>
      </c>
      <c r="D77" s="3">
        <v>1</v>
      </c>
      <c r="E77" s="3" t="s">
        <v>899</v>
      </c>
      <c r="F77" s="3" t="s">
        <v>1013</v>
      </c>
      <c r="G77" s="3">
        <v>37</v>
      </c>
    </row>
    <row r="78" spans="1:7">
      <c r="A78" s="3">
        <v>5</v>
      </c>
      <c r="B78" s="90" t="s">
        <v>534</v>
      </c>
      <c r="C78" s="3">
        <v>10</v>
      </c>
      <c r="D78" s="3">
        <v>10</v>
      </c>
      <c r="E78" s="3" t="s">
        <v>902</v>
      </c>
      <c r="F78" s="3" t="s">
        <v>1013</v>
      </c>
      <c r="G78" s="3">
        <v>38</v>
      </c>
    </row>
    <row r="79" spans="1:7">
      <c r="A79" s="3">
        <v>5</v>
      </c>
      <c r="B79" s="90" t="s">
        <v>304</v>
      </c>
      <c r="C79" s="3">
        <v>1</v>
      </c>
      <c r="D79" s="3">
        <v>1</v>
      </c>
      <c r="E79" s="3" t="s">
        <v>903</v>
      </c>
      <c r="F79" s="3" t="s">
        <v>1013</v>
      </c>
      <c r="G79" s="3">
        <v>39</v>
      </c>
    </row>
    <row r="80" spans="1:7">
      <c r="A80" s="3">
        <v>5</v>
      </c>
      <c r="B80" s="90" t="s">
        <v>487</v>
      </c>
      <c r="C80" s="3">
        <v>10</v>
      </c>
      <c r="D80" s="3">
        <v>10</v>
      </c>
      <c r="E80" s="3" t="s">
        <v>899</v>
      </c>
      <c r="F80" s="3" t="s">
        <v>1013</v>
      </c>
      <c r="G80" s="3">
        <v>40</v>
      </c>
    </row>
    <row r="81" spans="1:7">
      <c r="A81" s="3">
        <v>5</v>
      </c>
      <c r="B81" s="90" t="s">
        <v>269</v>
      </c>
      <c r="C81" s="3">
        <v>10</v>
      </c>
      <c r="D81" s="3">
        <v>10</v>
      </c>
      <c r="E81" s="3" t="s">
        <v>914</v>
      </c>
      <c r="F81" s="3" t="s">
        <v>1013</v>
      </c>
      <c r="G81" s="3">
        <v>41</v>
      </c>
    </row>
    <row r="82" spans="1:7">
      <c r="A82" s="3">
        <v>5</v>
      </c>
      <c r="B82" s="90" t="s">
        <v>269</v>
      </c>
      <c r="C82" s="3">
        <v>1</v>
      </c>
      <c r="D82" s="3">
        <v>1</v>
      </c>
      <c r="E82" s="3" t="s">
        <v>914</v>
      </c>
      <c r="F82" s="3" t="s">
        <v>1013</v>
      </c>
      <c r="G82" s="3">
        <v>42</v>
      </c>
    </row>
    <row r="83" spans="1:7">
      <c r="A83" s="3">
        <v>5</v>
      </c>
      <c r="B83" s="90" t="s">
        <v>484</v>
      </c>
      <c r="C83" s="3">
        <v>1</v>
      </c>
      <c r="D83" s="3">
        <v>1</v>
      </c>
      <c r="E83" s="3" t="s">
        <v>879</v>
      </c>
      <c r="F83" s="3" t="s">
        <v>1013</v>
      </c>
      <c r="G83" s="3">
        <v>43</v>
      </c>
    </row>
    <row r="84" spans="1:7">
      <c r="A84" s="3">
        <v>5</v>
      </c>
      <c r="B84" s="90" t="s">
        <v>484</v>
      </c>
      <c r="C84" s="3">
        <v>1</v>
      </c>
      <c r="D84" s="3">
        <v>1</v>
      </c>
      <c r="E84" s="3" t="s">
        <v>879</v>
      </c>
      <c r="F84" s="3" t="s">
        <v>1013</v>
      </c>
      <c r="G84" s="3">
        <v>44</v>
      </c>
    </row>
    <row r="85" spans="1:7">
      <c r="A85" s="3">
        <v>5</v>
      </c>
      <c r="B85" s="90" t="s">
        <v>232</v>
      </c>
      <c r="C85" s="3">
        <v>1</v>
      </c>
      <c r="D85" s="3">
        <v>1</v>
      </c>
      <c r="E85" s="3" t="s">
        <v>808</v>
      </c>
      <c r="F85" s="3" t="s">
        <v>1013</v>
      </c>
      <c r="G85" s="3">
        <v>45</v>
      </c>
    </row>
    <row r="86" spans="1:7">
      <c r="A86" s="3">
        <v>5</v>
      </c>
      <c r="B86" s="90" t="s">
        <v>303</v>
      </c>
      <c r="C86" s="3">
        <v>1</v>
      </c>
      <c r="D86" s="3">
        <v>1</v>
      </c>
      <c r="E86" s="3" t="s">
        <v>946</v>
      </c>
      <c r="F86" s="3" t="s">
        <v>1013</v>
      </c>
      <c r="G86" s="3">
        <v>46</v>
      </c>
    </row>
    <row r="87" spans="1:7">
      <c r="A87" s="3">
        <v>5</v>
      </c>
      <c r="B87" s="90" t="s">
        <v>537</v>
      </c>
      <c r="C87" s="3">
        <v>1</v>
      </c>
      <c r="D87" s="3">
        <v>1</v>
      </c>
      <c r="E87" s="3" t="s">
        <v>917</v>
      </c>
      <c r="F87" s="3" t="s">
        <v>1013</v>
      </c>
      <c r="G87" s="3">
        <v>47</v>
      </c>
    </row>
    <row r="88" spans="1:7">
      <c r="A88" s="3">
        <v>5</v>
      </c>
      <c r="B88" s="90" t="s">
        <v>275</v>
      </c>
      <c r="C88" s="3">
        <v>1</v>
      </c>
      <c r="D88" s="3">
        <v>1</v>
      </c>
      <c r="E88" s="3" t="s">
        <v>924</v>
      </c>
      <c r="F88" s="3" t="s">
        <v>1013</v>
      </c>
      <c r="G88" s="3">
        <v>48</v>
      </c>
    </row>
    <row r="89" spans="1:7">
      <c r="A89" s="3">
        <v>5</v>
      </c>
      <c r="B89" s="90" t="s">
        <v>534</v>
      </c>
      <c r="C89" s="3">
        <v>1</v>
      </c>
      <c r="D89" s="3">
        <v>1</v>
      </c>
      <c r="E89" s="3" t="s">
        <v>902</v>
      </c>
      <c r="F89" s="3" t="s">
        <v>1013</v>
      </c>
      <c r="G89" s="3">
        <v>49</v>
      </c>
    </row>
    <row r="90" spans="1:7">
      <c r="A90" s="3">
        <v>5</v>
      </c>
      <c r="B90" s="90" t="s">
        <v>269</v>
      </c>
      <c r="C90" s="3">
        <v>1</v>
      </c>
      <c r="D90" s="3">
        <v>1</v>
      </c>
      <c r="E90" s="3" t="s">
        <v>914</v>
      </c>
      <c r="F90" s="3" t="s">
        <v>1013</v>
      </c>
      <c r="G90" s="3">
        <v>50</v>
      </c>
    </row>
    <row r="91" spans="1:7">
      <c r="A91" s="3">
        <v>5</v>
      </c>
      <c r="B91" s="90" t="s">
        <v>535</v>
      </c>
      <c r="C91" s="3">
        <v>1</v>
      </c>
      <c r="D91" s="3">
        <v>1</v>
      </c>
      <c r="E91" s="3" t="s">
        <v>867</v>
      </c>
      <c r="F91" s="3" t="s">
        <v>1013</v>
      </c>
      <c r="G91" s="3">
        <v>51</v>
      </c>
    </row>
    <row r="92" spans="1:7">
      <c r="A92" s="3">
        <v>5</v>
      </c>
      <c r="B92" s="90" t="s">
        <v>275</v>
      </c>
      <c r="C92" s="3">
        <v>1</v>
      </c>
      <c r="D92" s="3">
        <v>1</v>
      </c>
      <c r="E92" s="3" t="s">
        <v>924</v>
      </c>
      <c r="F92" s="3" t="s">
        <v>1013</v>
      </c>
      <c r="G92" s="3">
        <v>52</v>
      </c>
    </row>
    <row r="93" spans="1:7">
      <c r="A93" s="3">
        <v>5</v>
      </c>
      <c r="B93" s="90" t="s">
        <v>303</v>
      </c>
      <c r="C93" s="3">
        <v>1</v>
      </c>
      <c r="D93" s="3">
        <v>1</v>
      </c>
      <c r="E93" s="3" t="s">
        <v>946</v>
      </c>
      <c r="F93" s="3" t="s">
        <v>1013</v>
      </c>
      <c r="G93" s="3">
        <v>53</v>
      </c>
    </row>
    <row r="94" spans="1:7">
      <c r="A94" s="3">
        <v>5</v>
      </c>
      <c r="B94" s="90" t="s">
        <v>272</v>
      </c>
      <c r="C94" s="3">
        <v>1</v>
      </c>
      <c r="D94" s="3">
        <v>1</v>
      </c>
      <c r="E94" s="3" t="s">
        <v>920</v>
      </c>
      <c r="F94" s="3" t="s">
        <v>1013</v>
      </c>
      <c r="G94" s="3">
        <v>54</v>
      </c>
    </row>
    <row r="95" spans="1:7">
      <c r="A95" s="3">
        <v>5</v>
      </c>
      <c r="B95" s="90" t="s">
        <v>537</v>
      </c>
      <c r="C95" s="3">
        <v>1</v>
      </c>
      <c r="D95" s="3">
        <v>1</v>
      </c>
      <c r="E95" s="3" t="s">
        <v>917</v>
      </c>
      <c r="F95" s="3" t="s">
        <v>1013</v>
      </c>
      <c r="G95" s="3">
        <v>55</v>
      </c>
    </row>
    <row r="96" spans="1:7">
      <c r="A96" s="3">
        <v>5</v>
      </c>
      <c r="B96" s="90" t="s">
        <v>304</v>
      </c>
      <c r="C96" s="3">
        <v>1</v>
      </c>
      <c r="D96" s="3">
        <v>1</v>
      </c>
      <c r="E96" s="3" t="s">
        <v>903</v>
      </c>
      <c r="F96" s="3" t="s">
        <v>1013</v>
      </c>
      <c r="G96" s="3">
        <v>56</v>
      </c>
    </row>
    <row r="97" spans="1:7">
      <c r="A97" s="3">
        <v>5</v>
      </c>
      <c r="B97" s="90" t="s">
        <v>275</v>
      </c>
      <c r="C97" s="3">
        <v>1</v>
      </c>
      <c r="D97" s="3">
        <v>1</v>
      </c>
      <c r="E97" s="3" t="s">
        <v>924</v>
      </c>
      <c r="F97" s="3" t="s">
        <v>1013</v>
      </c>
      <c r="G97" s="3">
        <v>57</v>
      </c>
    </row>
    <row r="98" spans="1:7">
      <c r="A98" s="3">
        <v>5</v>
      </c>
      <c r="B98" s="90" t="s">
        <v>269</v>
      </c>
      <c r="C98" s="3">
        <v>1</v>
      </c>
      <c r="D98" s="3">
        <v>1</v>
      </c>
      <c r="E98" s="3" t="s">
        <v>914</v>
      </c>
      <c r="F98" s="3" t="s">
        <v>1013</v>
      </c>
      <c r="G98" s="3">
        <v>58</v>
      </c>
    </row>
    <row r="99" spans="1:7">
      <c r="A99" s="3">
        <v>5</v>
      </c>
      <c r="B99" s="90" t="s">
        <v>487</v>
      </c>
      <c r="C99" s="3">
        <v>1</v>
      </c>
      <c r="D99" s="3">
        <v>1</v>
      </c>
      <c r="E99" s="3" t="s">
        <v>899</v>
      </c>
      <c r="F99" s="3" t="s">
        <v>1013</v>
      </c>
      <c r="G99" s="3">
        <v>59</v>
      </c>
    </row>
    <row r="100" spans="1:7">
      <c r="A100" s="3">
        <v>5</v>
      </c>
      <c r="B100" s="90" t="s">
        <v>535</v>
      </c>
      <c r="C100" s="3">
        <v>1</v>
      </c>
      <c r="D100" s="3">
        <v>1</v>
      </c>
      <c r="E100" s="3" t="s">
        <v>867</v>
      </c>
      <c r="F100" s="3" t="s">
        <v>1013</v>
      </c>
      <c r="G100" s="3">
        <v>60</v>
      </c>
    </row>
    <row r="101" spans="1:7">
      <c r="A101" s="3">
        <v>5</v>
      </c>
      <c r="B101" s="90" t="s">
        <v>484</v>
      </c>
      <c r="C101" s="3">
        <v>10</v>
      </c>
      <c r="D101" s="3">
        <v>10</v>
      </c>
      <c r="E101" s="3" t="s">
        <v>879</v>
      </c>
      <c r="F101" s="3" t="s">
        <v>1013</v>
      </c>
      <c r="G101" s="3">
        <v>61</v>
      </c>
    </row>
    <row r="102" spans="1:7">
      <c r="A102" s="3">
        <v>5</v>
      </c>
      <c r="B102" s="90" t="s">
        <v>303</v>
      </c>
      <c r="C102" s="3">
        <v>1</v>
      </c>
      <c r="D102" s="3">
        <v>1</v>
      </c>
      <c r="E102" s="3" t="s">
        <v>946</v>
      </c>
      <c r="F102" s="3" t="s">
        <v>1013</v>
      </c>
      <c r="G102" s="3">
        <v>62</v>
      </c>
    </row>
    <row r="103" spans="1:7">
      <c r="A103" s="3">
        <v>5</v>
      </c>
      <c r="B103" s="90" t="s">
        <v>534</v>
      </c>
      <c r="C103" s="3">
        <v>1</v>
      </c>
      <c r="D103" s="3">
        <v>1</v>
      </c>
      <c r="E103" s="3" t="s">
        <v>902</v>
      </c>
      <c r="F103" s="3" t="s">
        <v>1013</v>
      </c>
      <c r="G103" s="3">
        <v>63</v>
      </c>
    </row>
    <row r="104" spans="1:7">
      <c r="A104" s="3">
        <v>5</v>
      </c>
      <c r="B104" s="90" t="s">
        <v>487</v>
      </c>
      <c r="C104" s="3">
        <v>1</v>
      </c>
      <c r="D104" s="3">
        <v>1</v>
      </c>
      <c r="E104" s="3" t="s">
        <v>899</v>
      </c>
      <c r="F104" s="3" t="s">
        <v>1013</v>
      </c>
      <c r="G104" s="3">
        <v>64</v>
      </c>
    </row>
    <row r="105" spans="1:7">
      <c r="A105" s="3">
        <v>5</v>
      </c>
      <c r="B105" s="90" t="s">
        <v>303</v>
      </c>
      <c r="C105" s="3">
        <v>1</v>
      </c>
      <c r="D105" s="3">
        <v>1</v>
      </c>
      <c r="E105" s="3" t="s">
        <v>946</v>
      </c>
      <c r="F105" s="3" t="s">
        <v>1013</v>
      </c>
      <c r="G105" s="3">
        <v>65</v>
      </c>
    </row>
    <row r="106" spans="1:7">
      <c r="A106" s="3">
        <v>5</v>
      </c>
      <c r="B106" s="90" t="s">
        <v>534</v>
      </c>
      <c r="C106" s="3">
        <v>1</v>
      </c>
      <c r="D106" s="3">
        <v>1</v>
      </c>
      <c r="E106" s="3" t="s">
        <v>902</v>
      </c>
      <c r="F106" s="3" t="s">
        <v>1013</v>
      </c>
      <c r="G106" s="3">
        <v>66</v>
      </c>
    </row>
    <row r="107" spans="1:7">
      <c r="A107" s="3">
        <v>5</v>
      </c>
      <c r="B107" s="90" t="s">
        <v>535</v>
      </c>
      <c r="C107" s="3">
        <v>1</v>
      </c>
      <c r="D107" s="3">
        <v>1</v>
      </c>
      <c r="E107" s="3" t="s">
        <v>867</v>
      </c>
      <c r="F107" s="3" t="s">
        <v>1013</v>
      </c>
      <c r="G107" s="3">
        <v>67</v>
      </c>
    </row>
    <row r="108" spans="1:7">
      <c r="A108" s="3">
        <v>5</v>
      </c>
      <c r="B108" s="90" t="s">
        <v>304</v>
      </c>
      <c r="C108" s="3">
        <v>1</v>
      </c>
      <c r="D108" s="3">
        <v>1</v>
      </c>
      <c r="E108" s="3" t="s">
        <v>903</v>
      </c>
      <c r="F108" s="3" t="s">
        <v>1013</v>
      </c>
      <c r="G108" s="3">
        <v>68</v>
      </c>
    </row>
    <row r="109" spans="1:7">
      <c r="A109" s="3">
        <v>5</v>
      </c>
      <c r="B109" s="90" t="s">
        <v>272</v>
      </c>
      <c r="C109" s="3">
        <v>10</v>
      </c>
      <c r="D109" s="3">
        <v>10</v>
      </c>
      <c r="E109" s="3" t="s">
        <v>920</v>
      </c>
      <c r="F109" s="3" t="s">
        <v>1013</v>
      </c>
      <c r="G109" s="3">
        <v>69</v>
      </c>
    </row>
    <row r="110" spans="1:7">
      <c r="A110" s="3">
        <v>5</v>
      </c>
      <c r="B110" s="90" t="s">
        <v>304</v>
      </c>
      <c r="C110" s="3">
        <v>1</v>
      </c>
      <c r="D110" s="3">
        <v>1</v>
      </c>
      <c r="E110" s="3" t="s">
        <v>903</v>
      </c>
      <c r="F110" s="3" t="s">
        <v>1013</v>
      </c>
      <c r="G110" s="3">
        <v>70</v>
      </c>
    </row>
    <row r="111" spans="1:7">
      <c r="A111" s="3">
        <v>5</v>
      </c>
      <c r="B111" s="90" t="s">
        <v>304</v>
      </c>
      <c r="C111" s="3">
        <v>1</v>
      </c>
      <c r="D111" s="3">
        <v>1</v>
      </c>
      <c r="E111" s="3" t="s">
        <v>903</v>
      </c>
      <c r="F111" s="3" t="s">
        <v>1013</v>
      </c>
      <c r="G111" s="3">
        <v>71</v>
      </c>
    </row>
    <row r="112" spans="1:7">
      <c r="A112" s="3">
        <v>5</v>
      </c>
      <c r="B112" s="90" t="s">
        <v>272</v>
      </c>
      <c r="C112" s="3">
        <v>1</v>
      </c>
      <c r="D112" s="3">
        <v>1</v>
      </c>
      <c r="E112" s="3" t="s">
        <v>920</v>
      </c>
      <c r="F112" s="3" t="s">
        <v>1013</v>
      </c>
      <c r="G112" s="3">
        <v>72</v>
      </c>
    </row>
    <row r="113" spans="1:7">
      <c r="A113" s="3">
        <v>5</v>
      </c>
      <c r="B113" s="90" t="s">
        <v>232</v>
      </c>
      <c r="C113" s="3">
        <v>1</v>
      </c>
      <c r="D113" s="3">
        <v>1</v>
      </c>
      <c r="E113" s="3" t="s">
        <v>808</v>
      </c>
      <c r="F113" s="3" t="s">
        <v>1013</v>
      </c>
      <c r="G113" s="3">
        <v>73</v>
      </c>
    </row>
    <row r="114" spans="1:7">
      <c r="A114" s="3">
        <v>5</v>
      </c>
      <c r="B114" s="90" t="s">
        <v>535</v>
      </c>
      <c r="C114" s="3">
        <v>1</v>
      </c>
      <c r="D114" s="3">
        <v>1</v>
      </c>
      <c r="E114" s="3" t="s">
        <v>867</v>
      </c>
      <c r="F114" s="3" t="s">
        <v>1013</v>
      </c>
      <c r="G114" s="3">
        <v>74</v>
      </c>
    </row>
    <row r="115" spans="1:7">
      <c r="A115" s="3">
        <v>5</v>
      </c>
      <c r="B115" s="90" t="s">
        <v>535</v>
      </c>
      <c r="C115" s="3">
        <v>10</v>
      </c>
      <c r="D115" s="3">
        <v>10</v>
      </c>
      <c r="E115" s="3" t="s">
        <v>867</v>
      </c>
      <c r="F115" s="3" t="s">
        <v>1013</v>
      </c>
      <c r="G115" s="3">
        <v>75</v>
      </c>
    </row>
    <row r="116" spans="1:7">
      <c r="A116" s="3">
        <v>5</v>
      </c>
      <c r="B116" s="90" t="s">
        <v>484</v>
      </c>
      <c r="C116" s="3">
        <v>1</v>
      </c>
      <c r="D116" s="3">
        <v>1</v>
      </c>
      <c r="E116" s="3" t="s">
        <v>879</v>
      </c>
      <c r="F116" s="3" t="s">
        <v>1013</v>
      </c>
      <c r="G116" s="3">
        <v>76</v>
      </c>
    </row>
    <row r="117" spans="1:7">
      <c r="A117" s="3">
        <v>5</v>
      </c>
      <c r="B117" s="90" t="s">
        <v>269</v>
      </c>
      <c r="C117" s="3">
        <v>1</v>
      </c>
      <c r="D117" s="3">
        <v>1</v>
      </c>
      <c r="E117" s="3" t="s">
        <v>914</v>
      </c>
      <c r="F117" s="3" t="s">
        <v>1013</v>
      </c>
      <c r="G117" s="3">
        <v>77</v>
      </c>
    </row>
    <row r="118" spans="1:7">
      <c r="A118" s="3">
        <v>5</v>
      </c>
      <c r="B118" s="90" t="s">
        <v>304</v>
      </c>
      <c r="C118" s="3">
        <v>1</v>
      </c>
      <c r="D118" s="3">
        <v>1</v>
      </c>
      <c r="E118" s="3" t="s">
        <v>903</v>
      </c>
      <c r="F118" s="3" t="s">
        <v>1013</v>
      </c>
      <c r="G118" s="3">
        <v>78</v>
      </c>
    </row>
    <row r="119" spans="1:7">
      <c r="A119" s="3">
        <v>5</v>
      </c>
      <c r="B119" s="90" t="s">
        <v>487</v>
      </c>
      <c r="C119" s="3">
        <v>1</v>
      </c>
      <c r="D119" s="3">
        <v>1</v>
      </c>
      <c r="E119" s="3" t="s">
        <v>899</v>
      </c>
      <c r="F119" s="3" t="s">
        <v>1013</v>
      </c>
      <c r="G119" s="3">
        <v>79</v>
      </c>
    </row>
    <row r="120" spans="1:7">
      <c r="A120" s="3">
        <v>5</v>
      </c>
      <c r="B120" s="90" t="s">
        <v>232</v>
      </c>
      <c r="C120" s="3">
        <v>1</v>
      </c>
      <c r="D120" s="3">
        <v>1</v>
      </c>
      <c r="E120" s="3" t="s">
        <v>808</v>
      </c>
      <c r="F120" s="3" t="s">
        <v>1013</v>
      </c>
      <c r="G120" s="3">
        <v>80</v>
      </c>
    </row>
    <row r="121" spans="1:7">
      <c r="A121" s="3">
        <v>5</v>
      </c>
      <c r="B121" s="90" t="s">
        <v>263</v>
      </c>
      <c r="C121" s="3">
        <v>1</v>
      </c>
      <c r="D121" s="3">
        <v>1</v>
      </c>
      <c r="E121" s="3" t="s">
        <v>913</v>
      </c>
      <c r="F121" s="3" t="s">
        <v>1013</v>
      </c>
      <c r="G121" s="3">
        <v>81</v>
      </c>
    </row>
    <row r="122" spans="1:7">
      <c r="A122" s="3">
        <v>5</v>
      </c>
      <c r="B122" s="90" t="s">
        <v>304</v>
      </c>
      <c r="C122" s="3">
        <v>1</v>
      </c>
      <c r="D122" s="3">
        <v>1</v>
      </c>
      <c r="E122" s="3" t="s">
        <v>903</v>
      </c>
      <c r="F122" s="3" t="s">
        <v>1013</v>
      </c>
      <c r="G122" s="3">
        <v>82</v>
      </c>
    </row>
    <row r="123" spans="1:7">
      <c r="A123" s="3">
        <v>5</v>
      </c>
      <c r="B123" s="90" t="s">
        <v>272</v>
      </c>
      <c r="C123" s="3">
        <v>1</v>
      </c>
      <c r="D123" s="3">
        <v>1</v>
      </c>
      <c r="E123" s="3" t="s">
        <v>920</v>
      </c>
      <c r="F123" s="3" t="s">
        <v>1013</v>
      </c>
      <c r="G123" s="3">
        <v>83</v>
      </c>
    </row>
    <row r="124" spans="1:7">
      <c r="A124" s="3">
        <v>5</v>
      </c>
      <c r="B124" s="90" t="s">
        <v>232</v>
      </c>
      <c r="C124" s="3">
        <v>1</v>
      </c>
      <c r="D124" s="3">
        <v>1</v>
      </c>
      <c r="E124" s="3" t="s">
        <v>808</v>
      </c>
      <c r="F124" s="3" t="s">
        <v>1013</v>
      </c>
      <c r="G124" s="3">
        <v>84</v>
      </c>
    </row>
    <row r="125" spans="1:7">
      <c r="A125" s="3">
        <v>5</v>
      </c>
      <c r="B125" s="90" t="s">
        <v>275</v>
      </c>
      <c r="C125" s="3">
        <v>10</v>
      </c>
      <c r="D125" s="3">
        <v>10</v>
      </c>
      <c r="E125" s="3" t="s">
        <v>924</v>
      </c>
      <c r="F125" s="3" t="s">
        <v>1013</v>
      </c>
      <c r="G125" s="3">
        <v>85</v>
      </c>
    </row>
    <row r="126" spans="1:7">
      <c r="A126" s="3">
        <v>5</v>
      </c>
      <c r="B126" s="90" t="s">
        <v>537</v>
      </c>
      <c r="C126" s="3">
        <v>1</v>
      </c>
      <c r="D126" s="3">
        <v>1</v>
      </c>
      <c r="E126" s="3" t="s">
        <v>917</v>
      </c>
      <c r="F126" s="3" t="s">
        <v>1013</v>
      </c>
      <c r="G126" s="3">
        <v>86</v>
      </c>
    </row>
    <row r="127" spans="1:7">
      <c r="A127" s="3">
        <v>5</v>
      </c>
      <c r="B127" s="90" t="s">
        <v>275</v>
      </c>
      <c r="C127" s="3">
        <v>1</v>
      </c>
      <c r="D127" s="3">
        <v>1</v>
      </c>
      <c r="E127" s="3" t="s">
        <v>924</v>
      </c>
      <c r="F127" s="3" t="s">
        <v>1013</v>
      </c>
      <c r="G127" s="3">
        <v>87</v>
      </c>
    </row>
    <row r="128" spans="1:7">
      <c r="A128" s="3">
        <v>5</v>
      </c>
      <c r="B128" s="90" t="s">
        <v>534</v>
      </c>
      <c r="C128" s="3">
        <v>1</v>
      </c>
      <c r="D128" s="3">
        <v>1</v>
      </c>
      <c r="E128" s="3" t="s">
        <v>902</v>
      </c>
      <c r="F128" s="3" t="s">
        <v>1013</v>
      </c>
      <c r="G128" s="3">
        <v>88</v>
      </c>
    </row>
    <row r="129" spans="1:7">
      <c r="A129" s="3">
        <v>5</v>
      </c>
      <c r="B129" s="90" t="s">
        <v>263</v>
      </c>
      <c r="C129" s="3">
        <v>1</v>
      </c>
      <c r="D129" s="3">
        <v>1</v>
      </c>
      <c r="E129" s="3" t="s">
        <v>913</v>
      </c>
      <c r="F129" s="3" t="s">
        <v>1013</v>
      </c>
      <c r="G129" s="3">
        <v>89</v>
      </c>
    </row>
    <row r="130" spans="1:7">
      <c r="A130" s="3">
        <v>5</v>
      </c>
      <c r="B130" s="90" t="s">
        <v>275</v>
      </c>
      <c r="C130" s="3">
        <v>1</v>
      </c>
      <c r="D130" s="3">
        <v>1</v>
      </c>
      <c r="E130" s="3" t="s">
        <v>924</v>
      </c>
      <c r="F130" s="3" t="s">
        <v>1013</v>
      </c>
      <c r="G130" s="3">
        <v>90</v>
      </c>
    </row>
    <row r="131" spans="1:7">
      <c r="A131" s="3">
        <v>5</v>
      </c>
      <c r="B131" s="90" t="s">
        <v>484</v>
      </c>
      <c r="C131" s="3">
        <v>1</v>
      </c>
      <c r="D131" s="3">
        <v>1</v>
      </c>
      <c r="E131" s="3" t="s">
        <v>879</v>
      </c>
      <c r="F131" s="3" t="s">
        <v>1013</v>
      </c>
      <c r="G131" s="3">
        <v>91</v>
      </c>
    </row>
    <row r="132" spans="1:7">
      <c r="A132" s="3">
        <v>5</v>
      </c>
      <c r="B132" s="90" t="s">
        <v>534</v>
      </c>
      <c r="C132" s="3">
        <v>1</v>
      </c>
      <c r="D132" s="3">
        <v>1</v>
      </c>
      <c r="E132" s="3" t="s">
        <v>902</v>
      </c>
      <c r="F132" s="3" t="s">
        <v>1013</v>
      </c>
      <c r="G132" s="3">
        <v>92</v>
      </c>
    </row>
    <row r="133" spans="1:7">
      <c r="A133" s="3">
        <v>5</v>
      </c>
      <c r="B133" s="90" t="s">
        <v>304</v>
      </c>
      <c r="C133" s="3">
        <v>1</v>
      </c>
      <c r="D133" s="3">
        <v>1</v>
      </c>
      <c r="E133" s="3" t="s">
        <v>903</v>
      </c>
      <c r="F133" s="3" t="s">
        <v>1013</v>
      </c>
      <c r="G133" s="3">
        <v>93</v>
      </c>
    </row>
    <row r="134" spans="1:7">
      <c r="A134" s="3">
        <v>5</v>
      </c>
      <c r="B134" s="90" t="s">
        <v>232</v>
      </c>
      <c r="C134" s="3">
        <v>10</v>
      </c>
      <c r="D134" s="3">
        <v>10</v>
      </c>
      <c r="E134" s="3" t="s">
        <v>808</v>
      </c>
      <c r="F134" s="3" t="s">
        <v>1013</v>
      </c>
      <c r="G134" s="3">
        <v>94</v>
      </c>
    </row>
    <row r="135" spans="1:7">
      <c r="A135" s="3">
        <v>5</v>
      </c>
      <c r="B135" s="90" t="s">
        <v>537</v>
      </c>
      <c r="C135" s="3">
        <v>10</v>
      </c>
      <c r="D135" s="3">
        <v>10</v>
      </c>
      <c r="E135" s="3" t="s">
        <v>917</v>
      </c>
      <c r="F135" s="3" t="s">
        <v>1013</v>
      </c>
      <c r="G135" s="3">
        <v>95</v>
      </c>
    </row>
    <row r="136" spans="1:7">
      <c r="A136" s="3">
        <v>5</v>
      </c>
      <c r="B136" s="90" t="s">
        <v>272</v>
      </c>
      <c r="C136" s="3">
        <v>1</v>
      </c>
      <c r="D136" s="3">
        <v>1</v>
      </c>
      <c r="E136" s="3" t="s">
        <v>920</v>
      </c>
      <c r="F136" s="3" t="s">
        <v>1013</v>
      </c>
      <c r="G136" s="3">
        <v>96</v>
      </c>
    </row>
    <row r="137" spans="1:7">
      <c r="A137" s="3">
        <v>5</v>
      </c>
      <c r="B137" s="90" t="s">
        <v>232</v>
      </c>
      <c r="C137" s="3">
        <v>1</v>
      </c>
      <c r="D137" s="3">
        <v>1</v>
      </c>
      <c r="E137" s="3" t="s">
        <v>808</v>
      </c>
      <c r="F137" s="3" t="s">
        <v>1013</v>
      </c>
      <c r="G137" s="3">
        <v>97</v>
      </c>
    </row>
    <row r="138" spans="1:7">
      <c r="A138" s="3">
        <v>5</v>
      </c>
      <c r="B138" s="90" t="s">
        <v>263</v>
      </c>
      <c r="C138" s="3">
        <v>1</v>
      </c>
      <c r="D138" s="3">
        <v>1</v>
      </c>
      <c r="E138" s="3" t="s">
        <v>913</v>
      </c>
      <c r="F138" s="3" t="s">
        <v>1013</v>
      </c>
      <c r="G138" s="3">
        <v>98</v>
      </c>
    </row>
    <row r="139" spans="1:7">
      <c r="A139" s="3">
        <v>5</v>
      </c>
      <c r="B139" s="90" t="s">
        <v>484</v>
      </c>
      <c r="C139" s="3">
        <v>1</v>
      </c>
      <c r="D139" s="3">
        <v>1</v>
      </c>
      <c r="E139" s="3" t="s">
        <v>879</v>
      </c>
      <c r="F139" s="3" t="s">
        <v>1013</v>
      </c>
      <c r="G139" s="3">
        <v>99</v>
      </c>
    </row>
    <row r="140" spans="1:7">
      <c r="A140" s="3">
        <v>5</v>
      </c>
      <c r="B140" s="90" t="s">
        <v>275</v>
      </c>
      <c r="C140" s="3">
        <v>1</v>
      </c>
      <c r="D140" s="3">
        <v>1</v>
      </c>
      <c r="E140" s="3" t="s">
        <v>924</v>
      </c>
      <c r="F140" s="3" t="s">
        <v>1013</v>
      </c>
      <c r="G140" s="3">
        <v>100</v>
      </c>
    </row>
    <row r="141" spans="1:7">
      <c r="A141" s="3">
        <v>5</v>
      </c>
      <c r="B141" s="90" t="s">
        <v>263</v>
      </c>
      <c r="C141" s="3">
        <v>10</v>
      </c>
      <c r="D141" s="3">
        <v>10</v>
      </c>
      <c r="E141" s="3" t="s">
        <v>913</v>
      </c>
      <c r="F141" s="3" t="s">
        <v>1013</v>
      </c>
      <c r="G141" s="3">
        <v>101</v>
      </c>
    </row>
    <row r="142" spans="1:7">
      <c r="A142" s="3">
        <v>5</v>
      </c>
      <c r="B142" s="90" t="s">
        <v>272</v>
      </c>
      <c r="C142" s="3">
        <v>1</v>
      </c>
      <c r="D142" s="3">
        <v>1</v>
      </c>
      <c r="E142" s="3" t="s">
        <v>920</v>
      </c>
      <c r="F142" s="3" t="s">
        <v>1013</v>
      </c>
      <c r="G142" s="3">
        <v>102</v>
      </c>
    </row>
    <row r="143" spans="1:7">
      <c r="A143" s="3">
        <v>5</v>
      </c>
      <c r="B143" s="90" t="s">
        <v>487</v>
      </c>
      <c r="C143" s="3">
        <v>1</v>
      </c>
      <c r="D143" s="3">
        <v>1</v>
      </c>
      <c r="E143" s="3" t="s">
        <v>899</v>
      </c>
      <c r="F143" s="3" t="s">
        <v>1013</v>
      </c>
      <c r="G143" s="3">
        <v>103</v>
      </c>
    </row>
    <row r="144" spans="1:7">
      <c r="A144" s="3">
        <v>5</v>
      </c>
      <c r="B144" s="90" t="s">
        <v>275</v>
      </c>
      <c r="C144" s="3">
        <v>1</v>
      </c>
      <c r="D144" s="3">
        <v>1</v>
      </c>
      <c r="E144" s="3" t="s">
        <v>924</v>
      </c>
      <c r="F144" s="3" t="s">
        <v>1013</v>
      </c>
      <c r="G144" s="3">
        <v>104</v>
      </c>
    </row>
    <row r="145" spans="1:7">
      <c r="A145" s="3">
        <v>5</v>
      </c>
      <c r="B145" s="90" t="s">
        <v>484</v>
      </c>
      <c r="C145" s="3">
        <v>1</v>
      </c>
      <c r="D145" s="3">
        <v>1</v>
      </c>
      <c r="E145" s="3" t="s">
        <v>879</v>
      </c>
      <c r="F145" s="3" t="s">
        <v>1013</v>
      </c>
      <c r="G145" s="3">
        <v>105</v>
      </c>
    </row>
    <row r="146" spans="1:7">
      <c r="A146" s="3">
        <v>5</v>
      </c>
      <c r="B146" s="90" t="s">
        <v>263</v>
      </c>
      <c r="C146" s="3">
        <v>1</v>
      </c>
      <c r="D146" s="3">
        <v>1</v>
      </c>
      <c r="E146" s="3" t="s">
        <v>913</v>
      </c>
      <c r="F146" s="3" t="s">
        <v>1013</v>
      </c>
      <c r="G146" s="3">
        <v>106</v>
      </c>
    </row>
    <row r="147" spans="1:7">
      <c r="A147" s="3">
        <v>5</v>
      </c>
      <c r="B147" s="90" t="s">
        <v>535</v>
      </c>
      <c r="C147" s="3">
        <v>1</v>
      </c>
      <c r="D147" s="3">
        <v>1</v>
      </c>
      <c r="E147" s="3" t="s">
        <v>867</v>
      </c>
      <c r="F147" s="3" t="s">
        <v>1013</v>
      </c>
      <c r="G147" s="3">
        <v>107</v>
      </c>
    </row>
    <row r="148" spans="1:7">
      <c r="A148" s="3">
        <v>5</v>
      </c>
      <c r="B148" s="90" t="s">
        <v>484</v>
      </c>
      <c r="C148" s="3">
        <v>1</v>
      </c>
      <c r="D148" s="3">
        <v>1</v>
      </c>
      <c r="E148" s="3" t="s">
        <v>879</v>
      </c>
      <c r="F148" s="3" t="s">
        <v>1013</v>
      </c>
      <c r="G148" s="3">
        <v>108</v>
      </c>
    </row>
    <row r="149" spans="1:7">
      <c r="A149" s="3">
        <v>5</v>
      </c>
      <c r="B149" s="90" t="s">
        <v>303</v>
      </c>
      <c r="C149" s="3">
        <v>1</v>
      </c>
      <c r="D149" s="3">
        <v>1</v>
      </c>
      <c r="E149" s="3" t="s">
        <v>946</v>
      </c>
      <c r="F149" s="3" t="s">
        <v>1013</v>
      </c>
      <c r="G149" s="3">
        <v>109</v>
      </c>
    </row>
    <row r="150" spans="1:7">
      <c r="A150" s="3">
        <v>5</v>
      </c>
      <c r="B150" s="90" t="s">
        <v>263</v>
      </c>
      <c r="C150" s="3">
        <v>1</v>
      </c>
      <c r="D150" s="3">
        <v>1</v>
      </c>
      <c r="E150" s="3" t="s">
        <v>913</v>
      </c>
      <c r="F150" s="3" t="s">
        <v>1013</v>
      </c>
      <c r="G150" s="3">
        <v>110</v>
      </c>
    </row>
    <row r="151" spans="1:7">
      <c r="A151" s="3">
        <v>5</v>
      </c>
      <c r="B151" s="90" t="s">
        <v>275</v>
      </c>
      <c r="C151" s="3">
        <v>1</v>
      </c>
      <c r="D151" s="3">
        <v>1</v>
      </c>
      <c r="E151" s="3" t="s">
        <v>924</v>
      </c>
      <c r="F151" s="3" t="s">
        <v>1013</v>
      </c>
      <c r="G151" s="3">
        <v>111</v>
      </c>
    </row>
    <row r="152" spans="1:7">
      <c r="A152" s="3">
        <v>5</v>
      </c>
      <c r="B152" s="90" t="s">
        <v>487</v>
      </c>
      <c r="C152" s="3">
        <v>1</v>
      </c>
      <c r="D152" s="3">
        <v>1</v>
      </c>
      <c r="E152" s="3" t="s">
        <v>899</v>
      </c>
      <c r="F152" s="3" t="s">
        <v>1013</v>
      </c>
      <c r="G152" s="3">
        <v>112</v>
      </c>
    </row>
    <row r="153" spans="1:7">
      <c r="A153" s="3">
        <v>5</v>
      </c>
      <c r="B153" s="90" t="s">
        <v>537</v>
      </c>
      <c r="C153" s="3">
        <v>1</v>
      </c>
      <c r="D153" s="3">
        <v>1</v>
      </c>
      <c r="E153" s="3" t="s">
        <v>917</v>
      </c>
      <c r="F153" s="3" t="s">
        <v>1013</v>
      </c>
      <c r="G153" s="3">
        <v>113</v>
      </c>
    </row>
    <row r="154" spans="1:7">
      <c r="A154" s="3">
        <v>5</v>
      </c>
      <c r="B154" s="90" t="s">
        <v>535</v>
      </c>
      <c r="C154" s="3">
        <v>1</v>
      </c>
      <c r="D154" s="3">
        <v>1</v>
      </c>
      <c r="E154" s="3" t="s">
        <v>867</v>
      </c>
      <c r="F154" s="3" t="s">
        <v>1013</v>
      </c>
      <c r="G154" s="3">
        <v>114</v>
      </c>
    </row>
    <row r="155" spans="1:7">
      <c r="A155" s="3">
        <v>5</v>
      </c>
      <c r="B155" s="90" t="s">
        <v>272</v>
      </c>
      <c r="C155" s="3">
        <v>1</v>
      </c>
      <c r="D155" s="3">
        <v>1</v>
      </c>
      <c r="E155" s="3" t="s">
        <v>920</v>
      </c>
      <c r="F155" s="3" t="s">
        <v>1013</v>
      </c>
      <c r="G155" s="3">
        <v>115</v>
      </c>
    </row>
    <row r="156" spans="1:7">
      <c r="A156" s="3">
        <v>5</v>
      </c>
      <c r="B156" s="90" t="s">
        <v>534</v>
      </c>
      <c r="C156" s="3">
        <v>1</v>
      </c>
      <c r="D156" s="3">
        <v>1</v>
      </c>
      <c r="E156" s="3" t="s">
        <v>902</v>
      </c>
      <c r="F156" s="3" t="s">
        <v>1013</v>
      </c>
      <c r="G156" s="3">
        <v>116</v>
      </c>
    </row>
    <row r="157" spans="1:7">
      <c r="A157" s="3">
        <v>5</v>
      </c>
      <c r="B157" s="90" t="s">
        <v>269</v>
      </c>
      <c r="C157" s="3">
        <v>1</v>
      </c>
      <c r="D157" s="3">
        <v>1</v>
      </c>
      <c r="E157" s="3" t="s">
        <v>914</v>
      </c>
      <c r="F157" s="3" t="s">
        <v>1013</v>
      </c>
      <c r="G157" s="3">
        <v>117</v>
      </c>
    </row>
    <row r="158" spans="1:7">
      <c r="A158" s="3">
        <v>5</v>
      </c>
      <c r="B158" s="90" t="s">
        <v>269</v>
      </c>
      <c r="C158" s="3">
        <v>1</v>
      </c>
      <c r="D158" s="3">
        <v>1</v>
      </c>
      <c r="E158" s="3" t="s">
        <v>914</v>
      </c>
      <c r="F158" s="3" t="s">
        <v>1013</v>
      </c>
      <c r="G158" s="3">
        <v>118</v>
      </c>
    </row>
    <row r="159" spans="1:7">
      <c r="A159" s="3">
        <v>5</v>
      </c>
      <c r="B159" s="90" t="s">
        <v>487</v>
      </c>
      <c r="C159" s="3">
        <v>1</v>
      </c>
      <c r="D159" s="3">
        <v>1</v>
      </c>
      <c r="E159" s="3" t="s">
        <v>899</v>
      </c>
      <c r="F159" s="3" t="s">
        <v>1013</v>
      </c>
      <c r="G159" s="3">
        <v>119</v>
      </c>
    </row>
    <row r="160" spans="1:7">
      <c r="A160" s="3">
        <v>5</v>
      </c>
      <c r="B160" s="90" t="s">
        <v>263</v>
      </c>
      <c r="C160" s="3">
        <v>1</v>
      </c>
      <c r="D160" s="3">
        <v>1</v>
      </c>
      <c r="E160" s="3" t="s">
        <v>913</v>
      </c>
      <c r="F160" s="3" t="s">
        <v>1013</v>
      </c>
      <c r="G160" s="3">
        <v>120</v>
      </c>
    </row>
    <row r="161" spans="1:7">
      <c r="A161" s="3">
        <v>6</v>
      </c>
      <c r="B161" s="90" t="s">
        <v>233</v>
      </c>
      <c r="C161" s="3">
        <v>1</v>
      </c>
      <c r="D161" s="3">
        <v>1</v>
      </c>
      <c r="E161" s="3" t="s">
        <v>818</v>
      </c>
      <c r="F161" s="3" t="s">
        <v>1014</v>
      </c>
      <c r="G161" s="3">
        <v>1</v>
      </c>
    </row>
    <row r="162" spans="1:7">
      <c r="A162" s="3">
        <v>6</v>
      </c>
      <c r="B162" s="90" t="s">
        <v>227</v>
      </c>
      <c r="C162" s="3">
        <v>1</v>
      </c>
      <c r="D162" s="3">
        <v>1</v>
      </c>
      <c r="E162" s="3" t="s">
        <v>807</v>
      </c>
      <c r="F162" s="3" t="s">
        <v>1014</v>
      </c>
      <c r="G162" s="3">
        <v>2</v>
      </c>
    </row>
    <row r="163" spans="1:7">
      <c r="A163" s="3">
        <v>6</v>
      </c>
      <c r="B163" s="90" t="s">
        <v>231</v>
      </c>
      <c r="C163" s="3">
        <v>1</v>
      </c>
      <c r="D163" s="3">
        <v>1</v>
      </c>
      <c r="E163" s="3" t="s">
        <v>839</v>
      </c>
      <c r="F163" s="3" t="s">
        <v>1014</v>
      </c>
      <c r="G163" s="3">
        <v>3</v>
      </c>
    </row>
    <row r="164" spans="1:7">
      <c r="A164" s="3">
        <v>6</v>
      </c>
      <c r="B164" s="90" t="s">
        <v>215</v>
      </c>
      <c r="C164" s="3">
        <v>1</v>
      </c>
      <c r="D164" s="3">
        <v>1</v>
      </c>
      <c r="E164" s="3" t="s">
        <v>816</v>
      </c>
      <c r="F164" s="3" t="s">
        <v>1014</v>
      </c>
      <c r="G164" s="3">
        <v>4</v>
      </c>
    </row>
    <row r="165" spans="1:7">
      <c r="A165" s="3">
        <v>6</v>
      </c>
      <c r="B165" s="90" t="s">
        <v>535</v>
      </c>
      <c r="C165" s="3">
        <v>10</v>
      </c>
      <c r="D165" s="3">
        <v>10</v>
      </c>
      <c r="E165" s="3" t="s">
        <v>867</v>
      </c>
      <c r="F165" s="3" t="s">
        <v>1014</v>
      </c>
      <c r="G165" s="3">
        <v>5</v>
      </c>
    </row>
    <row r="166" spans="1:7">
      <c r="A166" s="3">
        <v>6</v>
      </c>
      <c r="B166" s="90" t="s">
        <v>263</v>
      </c>
      <c r="C166" s="3">
        <v>10</v>
      </c>
      <c r="D166" s="3">
        <v>10</v>
      </c>
      <c r="E166" s="3" t="s">
        <v>913</v>
      </c>
      <c r="F166" s="3" t="s">
        <v>1014</v>
      </c>
      <c r="G166" s="3">
        <v>6</v>
      </c>
    </row>
    <row r="167" spans="1:7">
      <c r="A167" s="3">
        <v>6</v>
      </c>
      <c r="B167" s="90" t="s">
        <v>227</v>
      </c>
      <c r="C167" s="3">
        <v>1</v>
      </c>
      <c r="D167" s="3">
        <v>1</v>
      </c>
      <c r="E167" s="3" t="s">
        <v>807</v>
      </c>
      <c r="F167" s="3" t="s">
        <v>1014</v>
      </c>
      <c r="G167" s="3">
        <v>7</v>
      </c>
    </row>
    <row r="168" spans="1:7">
      <c r="A168" s="3">
        <v>6</v>
      </c>
      <c r="B168" s="90" t="s">
        <v>231</v>
      </c>
      <c r="C168" s="3">
        <v>1</v>
      </c>
      <c r="D168" s="3">
        <v>1</v>
      </c>
      <c r="E168" s="3" t="s">
        <v>839</v>
      </c>
      <c r="F168" s="3" t="s">
        <v>1014</v>
      </c>
      <c r="G168" s="3">
        <v>8</v>
      </c>
    </row>
    <row r="169" spans="1:7">
      <c r="A169" s="3">
        <v>6</v>
      </c>
      <c r="B169" s="90" t="s">
        <v>303</v>
      </c>
      <c r="C169" s="3">
        <v>10</v>
      </c>
      <c r="D169" s="3">
        <v>10</v>
      </c>
      <c r="E169" s="3" t="s">
        <v>946</v>
      </c>
      <c r="F169" s="3" t="s">
        <v>1014</v>
      </c>
      <c r="G169" s="3">
        <v>9</v>
      </c>
    </row>
    <row r="170" spans="1:7">
      <c r="A170" s="3">
        <v>6</v>
      </c>
      <c r="B170" s="90" t="s">
        <v>487</v>
      </c>
      <c r="C170" s="3">
        <v>10</v>
      </c>
      <c r="D170" s="3">
        <v>10</v>
      </c>
      <c r="E170" s="3" t="s">
        <v>899</v>
      </c>
      <c r="F170" s="3" t="s">
        <v>1014</v>
      </c>
      <c r="G170" s="3">
        <v>10</v>
      </c>
    </row>
    <row r="171" spans="1:7">
      <c r="A171" s="3">
        <v>6</v>
      </c>
      <c r="B171" s="90" t="s">
        <v>222</v>
      </c>
      <c r="C171" s="3">
        <v>1</v>
      </c>
      <c r="D171" s="3">
        <v>1</v>
      </c>
      <c r="E171" s="3" t="s">
        <v>801</v>
      </c>
      <c r="F171" s="3" t="s">
        <v>1014</v>
      </c>
      <c r="G171" s="3">
        <v>11</v>
      </c>
    </row>
    <row r="172" spans="1:7">
      <c r="A172" s="3">
        <v>6</v>
      </c>
      <c r="B172" s="90" t="s">
        <v>222</v>
      </c>
      <c r="C172" s="3">
        <v>1</v>
      </c>
      <c r="D172" s="3">
        <v>1</v>
      </c>
      <c r="E172" s="3" t="s">
        <v>801</v>
      </c>
      <c r="F172" s="3" t="s">
        <v>1014</v>
      </c>
      <c r="G172" s="3">
        <v>12</v>
      </c>
    </row>
    <row r="173" spans="1:7">
      <c r="A173" s="3">
        <v>6</v>
      </c>
      <c r="B173" s="90" t="s">
        <v>304</v>
      </c>
      <c r="C173" s="3">
        <v>10</v>
      </c>
      <c r="D173" s="3">
        <v>10</v>
      </c>
      <c r="E173" s="3" t="s">
        <v>903</v>
      </c>
      <c r="F173" s="3" t="s">
        <v>1014</v>
      </c>
      <c r="G173" s="3">
        <v>13</v>
      </c>
    </row>
    <row r="174" spans="1:7">
      <c r="A174" s="3">
        <v>6</v>
      </c>
      <c r="B174" s="90" t="s">
        <v>534</v>
      </c>
      <c r="C174" s="3">
        <v>10</v>
      </c>
      <c r="D174" s="3">
        <v>10</v>
      </c>
      <c r="E174" s="3" t="s">
        <v>902</v>
      </c>
      <c r="F174" s="3" t="s">
        <v>1014</v>
      </c>
      <c r="G174" s="3">
        <v>14</v>
      </c>
    </row>
    <row r="175" spans="1:7">
      <c r="A175" s="3">
        <v>6</v>
      </c>
      <c r="B175" s="90" t="s">
        <v>537</v>
      </c>
      <c r="C175" s="3">
        <v>10</v>
      </c>
      <c r="D175" s="3">
        <v>10</v>
      </c>
      <c r="E175" s="3" t="s">
        <v>917</v>
      </c>
      <c r="F175" s="3" t="s">
        <v>1014</v>
      </c>
      <c r="G175" s="3">
        <v>15</v>
      </c>
    </row>
    <row r="176" spans="1:7">
      <c r="A176" s="3">
        <v>6</v>
      </c>
      <c r="B176" s="90" t="s">
        <v>269</v>
      </c>
      <c r="C176" s="3">
        <v>10</v>
      </c>
      <c r="D176" s="3">
        <v>10</v>
      </c>
      <c r="E176" s="3" t="s">
        <v>914</v>
      </c>
      <c r="F176" s="3" t="s">
        <v>1014</v>
      </c>
      <c r="G176" s="3">
        <v>16</v>
      </c>
    </row>
    <row r="177" spans="1:7">
      <c r="A177" s="3">
        <v>6</v>
      </c>
      <c r="B177" s="90" t="s">
        <v>272</v>
      </c>
      <c r="C177" s="3">
        <v>10</v>
      </c>
      <c r="D177" s="3">
        <v>10</v>
      </c>
      <c r="E177" s="3" t="s">
        <v>920</v>
      </c>
      <c r="F177" s="3" t="s">
        <v>1014</v>
      </c>
      <c r="G177" s="3">
        <v>17</v>
      </c>
    </row>
    <row r="178" spans="1:7">
      <c r="A178" s="3">
        <v>6</v>
      </c>
      <c r="B178" s="90" t="s">
        <v>233</v>
      </c>
      <c r="C178" s="3">
        <v>1</v>
      </c>
      <c r="D178" s="3">
        <v>1</v>
      </c>
      <c r="E178" s="3" t="s">
        <v>818</v>
      </c>
      <c r="F178" s="3" t="s">
        <v>1014</v>
      </c>
      <c r="G178" s="3">
        <v>18</v>
      </c>
    </row>
    <row r="179" spans="1:7">
      <c r="A179" s="3">
        <v>6</v>
      </c>
      <c r="B179" s="90" t="s">
        <v>234</v>
      </c>
      <c r="C179" s="3">
        <v>1</v>
      </c>
      <c r="D179" s="3">
        <v>1</v>
      </c>
      <c r="E179" s="3" t="s">
        <v>826</v>
      </c>
      <c r="F179" s="3" t="s">
        <v>1014</v>
      </c>
      <c r="G179" s="3">
        <v>19</v>
      </c>
    </row>
    <row r="180" spans="1:7">
      <c r="A180" s="3">
        <v>6</v>
      </c>
      <c r="B180" s="90" t="s">
        <v>484</v>
      </c>
      <c r="C180" s="3">
        <v>10</v>
      </c>
      <c r="D180" s="3">
        <v>10</v>
      </c>
      <c r="E180" s="3" t="s">
        <v>879</v>
      </c>
      <c r="F180" s="3" t="s">
        <v>1014</v>
      </c>
      <c r="G180" s="3">
        <v>20</v>
      </c>
    </row>
    <row r="181" spans="1:7">
      <c r="A181" s="3">
        <v>6</v>
      </c>
      <c r="B181" s="90" t="s">
        <v>234</v>
      </c>
      <c r="C181" s="3">
        <v>1</v>
      </c>
      <c r="D181" s="3">
        <v>1</v>
      </c>
      <c r="E181" s="3" t="s">
        <v>826</v>
      </c>
      <c r="F181" s="3" t="s">
        <v>1014</v>
      </c>
      <c r="G181" s="3">
        <v>21</v>
      </c>
    </row>
    <row r="182" spans="1:7">
      <c r="A182" s="3">
        <v>6</v>
      </c>
      <c r="B182" s="90" t="s">
        <v>275</v>
      </c>
      <c r="C182" s="3">
        <v>10</v>
      </c>
      <c r="D182" s="3">
        <v>10</v>
      </c>
      <c r="E182" s="3" t="s">
        <v>924</v>
      </c>
      <c r="F182" s="3" t="s">
        <v>1014</v>
      </c>
      <c r="G182" s="3">
        <v>22</v>
      </c>
    </row>
    <row r="183" spans="1:7">
      <c r="A183" s="3">
        <v>6</v>
      </c>
      <c r="B183" s="90" t="s">
        <v>232</v>
      </c>
      <c r="C183" s="3">
        <v>10</v>
      </c>
      <c r="D183" s="3">
        <v>10</v>
      </c>
      <c r="E183" s="3" t="s">
        <v>808</v>
      </c>
      <c r="F183" s="3" t="s">
        <v>1014</v>
      </c>
      <c r="G183" s="3">
        <v>23</v>
      </c>
    </row>
    <row r="184" spans="1:7">
      <c r="A184" s="3">
        <v>6</v>
      </c>
      <c r="B184" s="90" t="s">
        <v>215</v>
      </c>
      <c r="C184" s="3">
        <v>1</v>
      </c>
      <c r="D184" s="3">
        <v>1</v>
      </c>
      <c r="E184" s="3" t="s">
        <v>816</v>
      </c>
      <c r="F184" s="3" t="s">
        <v>1014</v>
      </c>
      <c r="G184" s="3">
        <v>24</v>
      </c>
    </row>
    <row r="185" spans="1:7">
      <c r="A185" s="3">
        <v>7</v>
      </c>
      <c r="B185" s="90" t="s">
        <v>321</v>
      </c>
      <c r="C185" s="3">
        <v>1</v>
      </c>
      <c r="D185" s="3">
        <v>1</v>
      </c>
      <c r="E185" s="3" t="s">
        <v>810</v>
      </c>
      <c r="F185" s="3" t="s">
        <v>1015</v>
      </c>
      <c r="G185" s="3">
        <v>1</v>
      </c>
    </row>
    <row r="186" spans="1:7">
      <c r="A186" s="3">
        <v>7</v>
      </c>
      <c r="B186" s="90" t="s">
        <v>937</v>
      </c>
      <c r="C186" s="3">
        <v>1</v>
      </c>
      <c r="D186" s="3">
        <v>1</v>
      </c>
      <c r="E186" s="3" t="s">
        <v>886</v>
      </c>
      <c r="F186" s="3" t="s">
        <v>1015</v>
      </c>
      <c r="G186" s="3">
        <v>2</v>
      </c>
    </row>
    <row r="187" spans="1:7">
      <c r="A187" s="3">
        <v>7</v>
      </c>
      <c r="B187" s="90" t="s">
        <v>828</v>
      </c>
      <c r="C187" s="3">
        <v>1</v>
      </c>
      <c r="D187" s="3">
        <v>1</v>
      </c>
      <c r="E187" s="3" t="s">
        <v>829</v>
      </c>
      <c r="F187" s="3" t="s">
        <v>1015</v>
      </c>
      <c r="G187" s="3">
        <v>3</v>
      </c>
    </row>
    <row r="188" spans="1:7">
      <c r="A188" s="3">
        <v>7</v>
      </c>
      <c r="B188" s="90" t="s">
        <v>318</v>
      </c>
      <c r="C188" s="3">
        <v>1</v>
      </c>
      <c r="D188" s="3">
        <v>1</v>
      </c>
      <c r="E188" s="3" t="s">
        <v>947</v>
      </c>
      <c r="F188" s="3" t="s">
        <v>1015</v>
      </c>
      <c r="G188" s="3">
        <v>4</v>
      </c>
    </row>
    <row r="189" spans="1:7">
      <c r="A189" s="3">
        <v>7</v>
      </c>
      <c r="B189" s="90" t="s">
        <v>930</v>
      </c>
      <c r="C189" s="3">
        <v>1</v>
      </c>
      <c r="D189" s="3">
        <v>1</v>
      </c>
      <c r="E189" s="3" t="s">
        <v>895</v>
      </c>
      <c r="F189" s="3" t="s">
        <v>1015</v>
      </c>
      <c r="G189" s="3">
        <v>5</v>
      </c>
    </row>
    <row r="190" spans="1:7">
      <c r="A190" s="3">
        <v>7</v>
      </c>
      <c r="B190" s="90" t="s">
        <v>311</v>
      </c>
      <c r="C190" s="3">
        <v>1</v>
      </c>
      <c r="D190" s="3">
        <v>1</v>
      </c>
      <c r="E190" s="3" t="s">
        <v>838</v>
      </c>
      <c r="F190" s="3" t="s">
        <v>1015</v>
      </c>
      <c r="G190" s="3">
        <v>6</v>
      </c>
    </row>
    <row r="191" spans="1:7">
      <c r="A191" s="3">
        <v>7</v>
      </c>
      <c r="B191" s="90" t="s">
        <v>934</v>
      </c>
      <c r="C191" s="3">
        <v>1</v>
      </c>
      <c r="D191" s="3">
        <v>1</v>
      </c>
      <c r="E191" s="3" t="s">
        <v>891</v>
      </c>
      <c r="F191" s="3" t="s">
        <v>1015</v>
      </c>
      <c r="G191" s="3">
        <v>7</v>
      </c>
    </row>
    <row r="192" spans="1:7">
      <c r="A192" s="3">
        <v>7</v>
      </c>
      <c r="B192" s="90" t="s">
        <v>313</v>
      </c>
      <c r="C192" s="3">
        <v>1</v>
      </c>
      <c r="D192" s="3">
        <v>1</v>
      </c>
      <c r="E192" s="3" t="s">
        <v>948</v>
      </c>
      <c r="F192" s="3" t="s">
        <v>1015</v>
      </c>
      <c r="G192" s="3">
        <v>8</v>
      </c>
    </row>
    <row r="193" spans="1:7">
      <c r="A193" s="3">
        <v>7</v>
      </c>
      <c r="B193" s="90" t="s">
        <v>483</v>
      </c>
      <c r="C193" s="3">
        <v>1</v>
      </c>
      <c r="D193" s="3">
        <v>1</v>
      </c>
      <c r="E193" s="3" t="s">
        <v>799</v>
      </c>
      <c r="F193" s="3" t="s">
        <v>1015</v>
      </c>
      <c r="G193" s="3">
        <v>9</v>
      </c>
    </row>
    <row r="194" spans="1:7">
      <c r="A194" s="3">
        <v>7</v>
      </c>
      <c r="B194" s="90" t="s">
        <v>928</v>
      </c>
      <c r="C194" s="3">
        <v>1</v>
      </c>
      <c r="D194" s="3">
        <v>1</v>
      </c>
      <c r="E194" s="3" t="s">
        <v>884</v>
      </c>
      <c r="F194" s="3" t="s">
        <v>1015</v>
      </c>
      <c r="G194" s="3">
        <v>10</v>
      </c>
    </row>
    <row r="195" spans="1:7">
      <c r="A195" s="3">
        <v>7</v>
      </c>
      <c r="B195" s="90" t="s">
        <v>943</v>
      </c>
      <c r="C195" s="3">
        <v>1</v>
      </c>
      <c r="D195" s="3">
        <v>1</v>
      </c>
      <c r="E195" s="3" t="s">
        <v>871</v>
      </c>
      <c r="F195" s="3" t="s">
        <v>1015</v>
      </c>
      <c r="G195" s="3">
        <v>11</v>
      </c>
    </row>
    <row r="196" spans="1:7">
      <c r="A196" s="3">
        <v>7</v>
      </c>
      <c r="B196" s="90" t="s">
        <v>940</v>
      </c>
      <c r="C196" s="3">
        <v>1</v>
      </c>
      <c r="D196" s="3">
        <v>1</v>
      </c>
      <c r="E196" s="3" t="s">
        <v>861</v>
      </c>
      <c r="F196" s="3" t="s">
        <v>1015</v>
      </c>
      <c r="G196" s="3">
        <v>12</v>
      </c>
    </row>
    <row r="197" spans="1:7">
      <c r="A197" s="3">
        <v>7</v>
      </c>
      <c r="B197" s="90" t="s">
        <v>316</v>
      </c>
      <c r="C197" s="3">
        <v>1</v>
      </c>
      <c r="D197" s="3">
        <v>1</v>
      </c>
      <c r="E197" s="3" t="s">
        <v>842</v>
      </c>
      <c r="F197" s="3" t="s">
        <v>1015</v>
      </c>
      <c r="G197" s="3">
        <v>13</v>
      </c>
    </row>
    <row r="198" spans="1:7">
      <c r="A198" s="3">
        <v>7</v>
      </c>
      <c r="B198" s="90" t="s">
        <v>849</v>
      </c>
      <c r="C198" s="3">
        <v>1</v>
      </c>
      <c r="D198" s="3">
        <v>1</v>
      </c>
      <c r="E198" s="3" t="s">
        <v>850</v>
      </c>
      <c r="F198" s="3" t="s">
        <v>1015</v>
      </c>
      <c r="G198" s="3">
        <v>14</v>
      </c>
    </row>
    <row r="199" spans="1:7">
      <c r="A199" s="3">
        <v>7</v>
      </c>
      <c r="B199" s="90" t="s">
        <v>949</v>
      </c>
      <c r="C199" s="3">
        <v>1</v>
      </c>
      <c r="D199" s="3">
        <v>1</v>
      </c>
      <c r="E199" s="3" t="s">
        <v>950</v>
      </c>
      <c r="F199" s="3" t="s">
        <v>1015</v>
      </c>
      <c r="G199" s="3">
        <v>15</v>
      </c>
    </row>
    <row r="200" spans="1:7">
      <c r="A200" s="3">
        <v>7</v>
      </c>
      <c r="B200" s="90" t="s">
        <v>325</v>
      </c>
      <c r="C200" s="3">
        <v>1</v>
      </c>
      <c r="D200" s="3">
        <v>1</v>
      </c>
      <c r="E200" s="3" t="s">
        <v>837</v>
      </c>
      <c r="F200" s="3" t="s">
        <v>1015</v>
      </c>
      <c r="G200" s="3">
        <v>16</v>
      </c>
    </row>
    <row r="201" spans="1:7">
      <c r="A201" s="3">
        <v>7</v>
      </c>
      <c r="B201" s="90" t="s">
        <v>932</v>
      </c>
      <c r="C201" s="3">
        <v>1</v>
      </c>
      <c r="D201" s="3">
        <v>1</v>
      </c>
      <c r="E201" s="3" t="s">
        <v>858</v>
      </c>
      <c r="F201" s="3" t="s">
        <v>1015</v>
      </c>
      <c r="G201" s="3">
        <v>17</v>
      </c>
    </row>
    <row r="202" spans="1:7">
      <c r="A202" s="3">
        <v>7</v>
      </c>
      <c r="B202" s="90" t="s">
        <v>317</v>
      </c>
      <c r="C202" s="3">
        <v>1</v>
      </c>
      <c r="D202" s="3">
        <v>1</v>
      </c>
      <c r="E202" s="3" t="s">
        <v>814</v>
      </c>
      <c r="F202" s="3" t="s">
        <v>1015</v>
      </c>
      <c r="G202" s="3">
        <v>18</v>
      </c>
    </row>
    <row r="203" spans="1:7">
      <c r="A203" s="3">
        <v>7</v>
      </c>
      <c r="B203" s="90" t="s">
        <v>929</v>
      </c>
      <c r="C203" s="3">
        <v>1</v>
      </c>
      <c r="D203" s="3">
        <v>1</v>
      </c>
      <c r="E203" s="3" t="s">
        <v>887</v>
      </c>
      <c r="F203" s="3" t="s">
        <v>1015</v>
      </c>
      <c r="G203" s="3">
        <v>19</v>
      </c>
    </row>
    <row r="204" spans="1:7">
      <c r="A204" s="3">
        <v>7</v>
      </c>
      <c r="B204" s="90" t="s">
        <v>307</v>
      </c>
      <c r="C204" s="3">
        <v>1</v>
      </c>
      <c r="D204" s="3">
        <v>1</v>
      </c>
      <c r="E204" s="3" t="s">
        <v>877</v>
      </c>
      <c r="F204" s="3" t="s">
        <v>1015</v>
      </c>
      <c r="G204" s="3">
        <v>20</v>
      </c>
    </row>
    <row r="205" spans="1:7">
      <c r="A205" s="3">
        <v>7</v>
      </c>
      <c r="B205" s="90" t="s">
        <v>824</v>
      </c>
      <c r="C205" s="3">
        <v>1</v>
      </c>
      <c r="D205" s="3">
        <v>1</v>
      </c>
      <c r="E205" s="3" t="s">
        <v>825</v>
      </c>
      <c r="F205" s="3" t="s">
        <v>1015</v>
      </c>
      <c r="G205" s="3">
        <v>21</v>
      </c>
    </row>
    <row r="206" spans="1:7">
      <c r="A206" s="3">
        <v>7</v>
      </c>
      <c r="B206" s="90" t="s">
        <v>802</v>
      </c>
      <c r="C206" s="3">
        <v>1</v>
      </c>
      <c r="D206" s="3">
        <v>1</v>
      </c>
      <c r="E206" s="3" t="s">
        <v>803</v>
      </c>
      <c r="F206" s="3" t="s">
        <v>1015</v>
      </c>
      <c r="G206" s="3">
        <v>22</v>
      </c>
    </row>
    <row r="207" spans="1:7">
      <c r="A207" s="3">
        <v>7</v>
      </c>
      <c r="B207" s="90" t="s">
        <v>933</v>
      </c>
      <c r="C207" s="3">
        <v>1</v>
      </c>
      <c r="D207" s="3">
        <v>1</v>
      </c>
      <c r="E207" s="3" t="s">
        <v>881</v>
      </c>
      <c r="F207" s="3" t="s">
        <v>1015</v>
      </c>
      <c r="G207" s="3">
        <v>23</v>
      </c>
    </row>
    <row r="208" spans="1:7">
      <c r="A208" s="3">
        <v>7</v>
      </c>
      <c r="B208" s="90" t="s">
        <v>486</v>
      </c>
      <c r="C208" s="3">
        <v>1</v>
      </c>
      <c r="D208" s="3">
        <v>1</v>
      </c>
      <c r="E208" s="3" t="s">
        <v>834</v>
      </c>
      <c r="F208" s="3" t="s">
        <v>1015</v>
      </c>
      <c r="G208" s="3">
        <v>24</v>
      </c>
    </row>
    <row r="209" spans="1:7">
      <c r="A209" s="3">
        <v>7</v>
      </c>
      <c r="B209" s="90" t="s">
        <v>811</v>
      </c>
      <c r="C209" s="3">
        <v>1</v>
      </c>
      <c r="D209" s="3">
        <v>1</v>
      </c>
      <c r="E209" s="3" t="s">
        <v>812</v>
      </c>
      <c r="F209" s="3" t="s">
        <v>1015</v>
      </c>
      <c r="G209" s="3">
        <v>25</v>
      </c>
    </row>
    <row r="210" spans="1:7">
      <c r="A210" s="3">
        <v>7</v>
      </c>
      <c r="B210" s="90" t="s">
        <v>942</v>
      </c>
      <c r="C210" s="3">
        <v>1</v>
      </c>
      <c r="D210" s="3">
        <v>1</v>
      </c>
      <c r="E210" s="3" t="s">
        <v>883</v>
      </c>
      <c r="F210" s="3" t="s">
        <v>1015</v>
      </c>
      <c r="G210" s="3">
        <v>26</v>
      </c>
    </row>
    <row r="211" spans="1:7">
      <c r="A211" s="3">
        <v>7</v>
      </c>
      <c r="B211" s="90" t="s">
        <v>315</v>
      </c>
      <c r="C211" s="3">
        <v>1</v>
      </c>
      <c r="D211" s="3">
        <v>1</v>
      </c>
      <c r="E211" s="3" t="s">
        <v>951</v>
      </c>
      <c r="F211" s="3" t="s">
        <v>1015</v>
      </c>
      <c r="G211" s="3">
        <v>27</v>
      </c>
    </row>
    <row r="212" spans="1:7">
      <c r="A212" s="3">
        <v>7</v>
      </c>
      <c r="B212" s="90" t="s">
        <v>319</v>
      </c>
      <c r="C212" s="3">
        <v>1</v>
      </c>
      <c r="D212" s="3">
        <v>1</v>
      </c>
      <c r="E212" s="3" t="s">
        <v>952</v>
      </c>
      <c r="F212" s="3" t="s">
        <v>1015</v>
      </c>
      <c r="G212" s="3">
        <v>28</v>
      </c>
    </row>
    <row r="213" spans="1:7">
      <c r="A213" s="3">
        <v>7</v>
      </c>
      <c r="B213" s="90" t="s">
        <v>931</v>
      </c>
      <c r="C213" s="3">
        <v>1</v>
      </c>
      <c r="D213" s="3">
        <v>1</v>
      </c>
      <c r="E213" s="3" t="s">
        <v>889</v>
      </c>
      <c r="F213" s="3" t="s">
        <v>1015</v>
      </c>
      <c r="G213" s="3">
        <v>29</v>
      </c>
    </row>
    <row r="214" spans="1:7">
      <c r="A214" s="3">
        <v>7</v>
      </c>
      <c r="B214" s="90" t="s">
        <v>936</v>
      </c>
      <c r="C214" s="3">
        <v>1</v>
      </c>
      <c r="D214" s="3">
        <v>1</v>
      </c>
      <c r="E214" s="3" t="s">
        <v>893</v>
      </c>
      <c r="F214" s="3" t="s">
        <v>1015</v>
      </c>
      <c r="G214" s="3">
        <v>30</v>
      </c>
    </row>
    <row r="215" spans="1:7">
      <c r="A215" s="3">
        <v>7</v>
      </c>
      <c r="B215" s="90" t="s">
        <v>939</v>
      </c>
      <c r="C215" s="3">
        <v>1</v>
      </c>
      <c r="D215" s="3">
        <v>1</v>
      </c>
      <c r="E215" s="3" t="s">
        <v>892</v>
      </c>
      <c r="F215" s="3" t="s">
        <v>1015</v>
      </c>
      <c r="G215" s="3">
        <v>31</v>
      </c>
    </row>
    <row r="216" spans="1:7">
      <c r="A216" s="3">
        <v>7</v>
      </c>
      <c r="B216" s="90" t="s">
        <v>314</v>
      </c>
      <c r="C216" s="3">
        <v>1</v>
      </c>
      <c r="D216" s="3">
        <v>1</v>
      </c>
      <c r="E216" s="3" t="s">
        <v>835</v>
      </c>
      <c r="F216" s="3" t="s">
        <v>1015</v>
      </c>
      <c r="G216" s="3">
        <v>32</v>
      </c>
    </row>
    <row r="217" spans="1:7">
      <c r="A217" s="3">
        <v>7</v>
      </c>
      <c r="B217" s="90" t="s">
        <v>324</v>
      </c>
      <c r="C217" s="3">
        <v>1</v>
      </c>
      <c r="D217" s="3">
        <v>1</v>
      </c>
      <c r="E217" s="3" t="s">
        <v>953</v>
      </c>
      <c r="F217" s="3" t="s">
        <v>1015</v>
      </c>
      <c r="G217" s="3">
        <v>33</v>
      </c>
    </row>
    <row r="218" spans="1:7">
      <c r="A218" s="3">
        <v>7</v>
      </c>
      <c r="B218" s="90" t="s">
        <v>804</v>
      </c>
      <c r="C218" s="3">
        <v>1</v>
      </c>
      <c r="D218" s="3">
        <v>1</v>
      </c>
      <c r="E218" s="3" t="s">
        <v>805</v>
      </c>
      <c r="F218" s="3" t="s">
        <v>1015</v>
      </c>
      <c r="G218" s="3">
        <v>34</v>
      </c>
    </row>
    <row r="219" spans="1:7">
      <c r="A219" s="3">
        <v>7</v>
      </c>
      <c r="B219" s="90" t="s">
        <v>938</v>
      </c>
      <c r="C219" s="3">
        <v>1</v>
      </c>
      <c r="D219" s="3">
        <v>1</v>
      </c>
      <c r="E219" s="3" t="s">
        <v>855</v>
      </c>
      <c r="F219" s="3" t="s">
        <v>1015</v>
      </c>
      <c r="G219" s="3">
        <v>35</v>
      </c>
    </row>
    <row r="220" spans="1:7">
      <c r="A220" s="3">
        <v>7</v>
      </c>
      <c r="B220" s="90" t="s">
        <v>954</v>
      </c>
      <c r="C220" s="3">
        <v>1</v>
      </c>
      <c r="D220" s="3">
        <v>1</v>
      </c>
      <c r="E220" s="3" t="s">
        <v>955</v>
      </c>
      <c r="F220" s="3" t="s">
        <v>1015</v>
      </c>
      <c r="G220" s="3">
        <v>36</v>
      </c>
    </row>
    <row r="221" spans="1:7">
      <c r="A221" s="3">
        <v>7</v>
      </c>
      <c r="B221" s="90" t="s">
        <v>956</v>
      </c>
      <c r="C221" s="3">
        <v>1</v>
      </c>
      <c r="D221" s="3">
        <v>1</v>
      </c>
      <c r="E221" s="3" t="s">
        <v>957</v>
      </c>
      <c r="F221" s="3" t="s">
        <v>1015</v>
      </c>
      <c r="G221" s="3">
        <v>37</v>
      </c>
    </row>
    <row r="222" spans="1:7">
      <c r="A222" s="3">
        <v>7</v>
      </c>
      <c r="B222" s="90" t="s">
        <v>305</v>
      </c>
      <c r="C222" s="3">
        <v>1</v>
      </c>
      <c r="D222" s="3">
        <v>1</v>
      </c>
      <c r="E222" s="3" t="s">
        <v>865</v>
      </c>
      <c r="F222" s="3" t="s">
        <v>1015</v>
      </c>
      <c r="G222" s="3">
        <v>38</v>
      </c>
    </row>
    <row r="223" spans="1:7">
      <c r="A223" s="3">
        <v>7</v>
      </c>
      <c r="B223" s="90" t="s">
        <v>320</v>
      </c>
      <c r="C223" s="3">
        <v>1</v>
      </c>
      <c r="D223" s="3">
        <v>1</v>
      </c>
      <c r="E223" s="3" t="s">
        <v>1016</v>
      </c>
      <c r="F223" s="3" t="s">
        <v>1015</v>
      </c>
      <c r="G223" s="3">
        <v>39</v>
      </c>
    </row>
    <row r="224" spans="1:7">
      <c r="A224" s="3">
        <v>7</v>
      </c>
      <c r="B224" s="90" t="s">
        <v>958</v>
      </c>
      <c r="C224" s="3">
        <v>1</v>
      </c>
      <c r="D224" s="3">
        <v>1</v>
      </c>
      <c r="E224" s="3" t="s">
        <v>959</v>
      </c>
      <c r="F224" s="3" t="s">
        <v>1015</v>
      </c>
      <c r="G224" s="3">
        <v>40</v>
      </c>
    </row>
    <row r="225" spans="1:7">
      <c r="A225" s="3">
        <v>7</v>
      </c>
      <c r="B225" s="90" t="s">
        <v>322</v>
      </c>
      <c r="C225" s="3">
        <v>1</v>
      </c>
      <c r="D225" s="3">
        <v>1</v>
      </c>
      <c r="E225" s="3" t="s">
        <v>819</v>
      </c>
      <c r="F225" s="3" t="s">
        <v>1015</v>
      </c>
      <c r="G225" s="3">
        <v>41</v>
      </c>
    </row>
    <row r="226" spans="1:7">
      <c r="A226" s="3">
        <v>7</v>
      </c>
      <c r="B226" s="90" t="s">
        <v>532</v>
      </c>
      <c r="C226" s="3">
        <v>1</v>
      </c>
      <c r="D226" s="3">
        <v>1</v>
      </c>
      <c r="E226" s="3" t="s">
        <v>844</v>
      </c>
      <c r="F226" s="3" t="s">
        <v>1015</v>
      </c>
      <c r="G226" s="3">
        <v>42</v>
      </c>
    </row>
    <row r="227" spans="1:7">
      <c r="A227" s="3">
        <v>7</v>
      </c>
      <c r="B227" s="90" t="s">
        <v>935</v>
      </c>
      <c r="C227" s="3">
        <v>1</v>
      </c>
      <c r="D227" s="3">
        <v>1</v>
      </c>
      <c r="E227" s="3" t="s">
        <v>863</v>
      </c>
      <c r="F227" s="3" t="s">
        <v>1015</v>
      </c>
      <c r="G227" s="3">
        <v>43</v>
      </c>
    </row>
    <row r="228" spans="1:7">
      <c r="A228" s="3">
        <v>7</v>
      </c>
      <c r="B228" s="90" t="s">
        <v>960</v>
      </c>
      <c r="C228" s="3">
        <v>1</v>
      </c>
      <c r="D228" s="3">
        <v>1</v>
      </c>
      <c r="E228" s="3" t="s">
        <v>961</v>
      </c>
      <c r="F228" s="3" t="s">
        <v>1015</v>
      </c>
      <c r="G228" s="3">
        <v>44</v>
      </c>
    </row>
    <row r="229" spans="1:7">
      <c r="A229" s="3">
        <v>7</v>
      </c>
      <c r="B229" s="90" t="s">
        <v>533</v>
      </c>
      <c r="C229" s="3">
        <v>1</v>
      </c>
      <c r="D229" s="3">
        <v>1</v>
      </c>
      <c r="E229" s="3" t="s">
        <v>841</v>
      </c>
      <c r="F229" s="3" t="s">
        <v>1015</v>
      </c>
      <c r="G229" s="3">
        <v>45</v>
      </c>
    </row>
    <row r="230" spans="1:7">
      <c r="A230" s="3">
        <v>7</v>
      </c>
      <c r="B230" s="90" t="s">
        <v>962</v>
      </c>
      <c r="C230" s="3">
        <v>1</v>
      </c>
      <c r="D230" s="3">
        <v>1</v>
      </c>
      <c r="E230" s="3" t="s">
        <v>963</v>
      </c>
      <c r="F230" s="3" t="s">
        <v>1015</v>
      </c>
      <c r="G230" s="3">
        <v>46</v>
      </c>
    </row>
    <row r="231" spans="1:7">
      <c r="A231" s="3">
        <v>7</v>
      </c>
      <c r="B231" s="90" t="s">
        <v>310</v>
      </c>
      <c r="C231" s="3">
        <v>1</v>
      </c>
      <c r="D231" s="3">
        <v>1</v>
      </c>
      <c r="E231" s="3" t="s">
        <v>821</v>
      </c>
      <c r="F231" s="3" t="s">
        <v>1015</v>
      </c>
      <c r="G231" s="3">
        <v>47</v>
      </c>
    </row>
    <row r="232" spans="1:7">
      <c r="A232" s="3">
        <v>7</v>
      </c>
      <c r="B232" s="90" t="s">
        <v>312</v>
      </c>
      <c r="C232" s="3">
        <v>1</v>
      </c>
      <c r="D232" s="3">
        <v>1</v>
      </c>
      <c r="E232" s="3" t="s">
        <v>964</v>
      </c>
      <c r="F232" s="3" t="s">
        <v>1015</v>
      </c>
      <c r="G232" s="3">
        <v>48</v>
      </c>
    </row>
    <row r="233" spans="1:7">
      <c r="A233" s="3">
        <v>7</v>
      </c>
      <c r="B233" s="90" t="s">
        <v>965</v>
      </c>
      <c r="C233" s="3">
        <v>1</v>
      </c>
      <c r="D233" s="3">
        <v>1</v>
      </c>
      <c r="E233" s="3" t="s">
        <v>894</v>
      </c>
      <c r="F233" s="3" t="s">
        <v>1015</v>
      </c>
      <c r="G233" s="3">
        <v>49</v>
      </c>
    </row>
    <row r="234" spans="1:7">
      <c r="A234" s="3">
        <v>7</v>
      </c>
      <c r="B234" s="90" t="s">
        <v>966</v>
      </c>
      <c r="C234" s="3">
        <v>1</v>
      </c>
      <c r="D234" s="3">
        <v>1</v>
      </c>
      <c r="E234" s="3" t="s">
        <v>967</v>
      </c>
      <c r="F234" s="3" t="s">
        <v>1015</v>
      </c>
      <c r="G234" s="3">
        <v>50</v>
      </c>
    </row>
    <row r="235" spans="1:7">
      <c r="A235" s="3">
        <v>7</v>
      </c>
      <c r="B235" s="90" t="s">
        <v>968</v>
      </c>
      <c r="C235" s="3">
        <v>1</v>
      </c>
      <c r="D235" s="3">
        <v>1</v>
      </c>
      <c r="E235" s="3" t="s">
        <v>969</v>
      </c>
      <c r="F235" s="3" t="s">
        <v>1015</v>
      </c>
      <c r="G235" s="3">
        <v>51</v>
      </c>
    </row>
    <row r="236" spans="1:7">
      <c r="A236" s="3">
        <v>7</v>
      </c>
      <c r="B236" s="90" t="s">
        <v>485</v>
      </c>
      <c r="C236" s="3">
        <v>1</v>
      </c>
      <c r="D236" s="3">
        <v>1</v>
      </c>
      <c r="E236" s="3" t="s">
        <v>827</v>
      </c>
      <c r="F236" s="3" t="s">
        <v>1015</v>
      </c>
      <c r="G236" s="3">
        <v>52</v>
      </c>
    </row>
    <row r="237" spans="1:7">
      <c r="A237" s="3">
        <v>7</v>
      </c>
      <c r="B237" s="90" t="s">
        <v>308</v>
      </c>
      <c r="C237" s="3">
        <v>1</v>
      </c>
      <c r="D237" s="3">
        <v>1</v>
      </c>
      <c r="E237" s="3" t="s">
        <v>880</v>
      </c>
      <c r="F237" s="3" t="s">
        <v>1015</v>
      </c>
      <c r="G237" s="3">
        <v>53</v>
      </c>
    </row>
    <row r="238" spans="1:7">
      <c r="A238" s="3">
        <v>7</v>
      </c>
      <c r="B238" s="90" t="s">
        <v>482</v>
      </c>
      <c r="C238" s="3">
        <v>1</v>
      </c>
      <c r="D238" s="3">
        <v>1</v>
      </c>
      <c r="E238" s="3" t="s">
        <v>846</v>
      </c>
      <c r="F238" s="3" t="s">
        <v>1015</v>
      </c>
      <c r="G238" s="3">
        <v>54</v>
      </c>
    </row>
    <row r="239" spans="1:7">
      <c r="A239" s="3">
        <v>7</v>
      </c>
      <c r="B239" s="90" t="s">
        <v>852</v>
      </c>
      <c r="C239" s="3">
        <v>1</v>
      </c>
      <c r="D239" s="3">
        <v>1</v>
      </c>
      <c r="E239" s="3" t="s">
        <v>853</v>
      </c>
      <c r="F239" s="3" t="s">
        <v>1015</v>
      </c>
      <c r="G239" s="3">
        <v>55</v>
      </c>
    </row>
    <row r="240" spans="1:7">
      <c r="A240" s="3">
        <v>7</v>
      </c>
      <c r="B240" s="90" t="s">
        <v>323</v>
      </c>
      <c r="C240" s="3">
        <v>1</v>
      </c>
      <c r="D240" s="3">
        <v>1</v>
      </c>
      <c r="E240" s="3" t="s">
        <v>970</v>
      </c>
      <c r="F240" s="3" t="s">
        <v>1015</v>
      </c>
      <c r="G240" s="3">
        <v>56</v>
      </c>
    </row>
    <row r="241" spans="1:7">
      <c r="A241" s="3">
        <v>7</v>
      </c>
      <c r="B241" s="90" t="s">
        <v>306</v>
      </c>
      <c r="C241" s="3">
        <v>1</v>
      </c>
      <c r="D241" s="3">
        <v>1</v>
      </c>
      <c r="E241" s="3" t="s">
        <v>888</v>
      </c>
      <c r="F241" s="3" t="s">
        <v>1015</v>
      </c>
      <c r="G241" s="3">
        <v>57</v>
      </c>
    </row>
    <row r="242" spans="1:7">
      <c r="A242" s="3">
        <v>7</v>
      </c>
      <c r="B242" s="90" t="s">
        <v>847</v>
      </c>
      <c r="C242" s="3">
        <v>1</v>
      </c>
      <c r="D242" s="3">
        <v>1</v>
      </c>
      <c r="E242" s="3" t="s">
        <v>848</v>
      </c>
      <c r="F242" s="3" t="s">
        <v>1015</v>
      </c>
      <c r="G242" s="3">
        <v>58</v>
      </c>
    </row>
    <row r="243" spans="1:7">
      <c r="A243" s="3">
        <v>7</v>
      </c>
      <c r="B243" s="90" t="s">
        <v>941</v>
      </c>
      <c r="C243" s="3">
        <v>1</v>
      </c>
      <c r="D243" s="3">
        <v>1</v>
      </c>
      <c r="E243" s="3" t="s">
        <v>854</v>
      </c>
      <c r="F243" s="3" t="s">
        <v>1015</v>
      </c>
      <c r="G243" s="3">
        <v>59</v>
      </c>
    </row>
    <row r="244" spans="1:7">
      <c r="A244" s="3">
        <v>7</v>
      </c>
      <c r="B244" s="90" t="s">
        <v>971</v>
      </c>
      <c r="C244" s="3">
        <v>1</v>
      </c>
      <c r="D244" s="3">
        <v>1</v>
      </c>
      <c r="E244" s="3" t="s">
        <v>972</v>
      </c>
      <c r="F244" s="3" t="s">
        <v>1015</v>
      </c>
      <c r="G244" s="3">
        <v>60</v>
      </c>
    </row>
    <row r="245" spans="1:7">
      <c r="A245" s="3">
        <v>7</v>
      </c>
      <c r="B245" s="90" t="s">
        <v>309</v>
      </c>
      <c r="C245" s="3">
        <v>1</v>
      </c>
      <c r="D245" s="3">
        <v>1</v>
      </c>
      <c r="E245" s="3" t="s">
        <v>873</v>
      </c>
      <c r="F245" s="3" t="s">
        <v>1015</v>
      </c>
      <c r="G245" s="3">
        <v>61</v>
      </c>
    </row>
    <row r="246" spans="1:7">
      <c r="A246" s="3">
        <v>7</v>
      </c>
      <c r="B246" s="90" t="s">
        <v>973</v>
      </c>
      <c r="C246" s="3">
        <v>1</v>
      </c>
      <c r="D246" s="3">
        <v>1</v>
      </c>
      <c r="E246" s="3" t="s">
        <v>974</v>
      </c>
      <c r="F246" s="3" t="s">
        <v>1015</v>
      </c>
      <c r="G246" s="3">
        <v>62</v>
      </c>
    </row>
    <row r="247" spans="1:7">
      <c r="A247" s="3">
        <v>7</v>
      </c>
      <c r="B247" s="90" t="s">
        <v>831</v>
      </c>
      <c r="C247" s="3">
        <v>1</v>
      </c>
      <c r="D247" s="3">
        <v>1</v>
      </c>
      <c r="E247" s="3" t="s">
        <v>832</v>
      </c>
      <c r="F247" s="3" t="s">
        <v>1015</v>
      </c>
      <c r="G247" s="3">
        <v>63</v>
      </c>
    </row>
    <row r="248" spans="1:7">
      <c r="A248" s="3">
        <v>11</v>
      </c>
      <c r="B248" s="90" t="s">
        <v>300</v>
      </c>
      <c r="C248" s="3">
        <v>80</v>
      </c>
      <c r="D248" s="3">
        <v>80</v>
      </c>
      <c r="E248" s="3" t="s">
        <v>875</v>
      </c>
      <c r="F248" s="3" t="s">
        <v>1017</v>
      </c>
      <c r="G248" s="3">
        <v>1</v>
      </c>
    </row>
    <row r="249" spans="1:7">
      <c r="A249" s="3">
        <v>11</v>
      </c>
      <c r="B249" s="90" t="s">
        <v>296</v>
      </c>
      <c r="C249" s="3">
        <v>80</v>
      </c>
      <c r="D249" s="3">
        <v>80</v>
      </c>
      <c r="E249" s="3" t="s">
        <v>820</v>
      </c>
      <c r="F249" s="3" t="s">
        <v>1017</v>
      </c>
      <c r="G249" s="3">
        <v>2</v>
      </c>
    </row>
    <row r="250" spans="1:7">
      <c r="A250" s="3">
        <v>11</v>
      </c>
      <c r="B250" s="90" t="s">
        <v>298</v>
      </c>
      <c r="C250" s="3">
        <v>80</v>
      </c>
      <c r="D250" s="3">
        <v>80</v>
      </c>
      <c r="E250" s="3" t="s">
        <v>830</v>
      </c>
      <c r="F250" s="3" t="s">
        <v>1017</v>
      </c>
      <c r="G250" s="3">
        <v>3</v>
      </c>
    </row>
    <row r="251" spans="1:7">
      <c r="A251" s="3">
        <v>12</v>
      </c>
      <c r="B251" s="90" t="s">
        <v>296</v>
      </c>
      <c r="C251" s="3">
        <v>80</v>
      </c>
      <c r="D251" s="3">
        <v>80</v>
      </c>
      <c r="E251" s="3" t="s">
        <v>820</v>
      </c>
      <c r="F251" s="3" t="s">
        <v>1018</v>
      </c>
      <c r="G251" s="3">
        <v>1</v>
      </c>
    </row>
    <row r="252" spans="1:7">
      <c r="A252" s="3">
        <v>12</v>
      </c>
      <c r="B252" s="90" t="s">
        <v>302</v>
      </c>
      <c r="C252" s="3">
        <v>30</v>
      </c>
      <c r="D252" s="3">
        <v>30</v>
      </c>
      <c r="E252" s="3" t="s">
        <v>845</v>
      </c>
      <c r="F252" s="3" t="s">
        <v>1018</v>
      </c>
      <c r="G252" s="3">
        <v>2</v>
      </c>
    </row>
    <row r="253" spans="1:7">
      <c r="A253" s="3">
        <v>12</v>
      </c>
      <c r="B253" s="90" t="s">
        <v>295</v>
      </c>
      <c r="C253" s="3">
        <v>30</v>
      </c>
      <c r="D253" s="3">
        <v>30</v>
      </c>
      <c r="E253" s="3" t="s">
        <v>833</v>
      </c>
      <c r="F253" s="3" t="s">
        <v>1018</v>
      </c>
      <c r="G253" s="3">
        <v>3</v>
      </c>
    </row>
    <row r="254" spans="1:7">
      <c r="A254" s="3">
        <v>12</v>
      </c>
      <c r="B254" s="90" t="s">
        <v>296</v>
      </c>
      <c r="C254" s="3">
        <v>80</v>
      </c>
      <c r="D254" s="3">
        <v>80</v>
      </c>
      <c r="E254" s="3" t="s">
        <v>820</v>
      </c>
      <c r="F254" s="3" t="s">
        <v>1018</v>
      </c>
      <c r="G254" s="3">
        <v>4</v>
      </c>
    </row>
    <row r="255" spans="1:7">
      <c r="A255" s="3">
        <v>12</v>
      </c>
      <c r="B255" s="90" t="s">
        <v>298</v>
      </c>
      <c r="C255" s="3">
        <v>80</v>
      </c>
      <c r="D255" s="3">
        <v>80</v>
      </c>
      <c r="E255" s="3" t="s">
        <v>830</v>
      </c>
      <c r="F255" s="3" t="s">
        <v>1018</v>
      </c>
      <c r="G255" s="3">
        <v>5</v>
      </c>
    </row>
    <row r="256" spans="1:7">
      <c r="A256" s="3">
        <v>12</v>
      </c>
      <c r="B256" s="90" t="s">
        <v>257</v>
      </c>
      <c r="C256" s="3">
        <v>30</v>
      </c>
      <c r="D256" s="3">
        <v>30</v>
      </c>
      <c r="E256" s="3" t="s">
        <v>840</v>
      </c>
      <c r="F256" s="3" t="s">
        <v>1018</v>
      </c>
      <c r="G256" s="3">
        <v>6</v>
      </c>
    </row>
    <row r="257" spans="1:7">
      <c r="A257" s="3">
        <v>12</v>
      </c>
      <c r="B257" s="90" t="s">
        <v>300</v>
      </c>
      <c r="C257" s="3">
        <v>80</v>
      </c>
      <c r="D257" s="3">
        <v>80</v>
      </c>
      <c r="E257" s="3" t="s">
        <v>875</v>
      </c>
      <c r="F257" s="3" t="s">
        <v>1018</v>
      </c>
      <c r="G257" s="3">
        <v>7</v>
      </c>
    </row>
    <row r="258" spans="1:7">
      <c r="A258" s="3">
        <v>12</v>
      </c>
      <c r="B258" s="90" t="s">
        <v>294</v>
      </c>
      <c r="C258" s="3">
        <v>30</v>
      </c>
      <c r="D258" s="3">
        <v>30</v>
      </c>
      <c r="E258" s="3" t="s">
        <v>851</v>
      </c>
      <c r="F258" s="3" t="s">
        <v>1018</v>
      </c>
      <c r="G258" s="3">
        <v>8</v>
      </c>
    </row>
    <row r="259" spans="1:7">
      <c r="A259" s="3">
        <v>12</v>
      </c>
      <c r="B259" s="90" t="s">
        <v>253</v>
      </c>
      <c r="C259" s="3">
        <v>30</v>
      </c>
      <c r="D259" s="3">
        <v>30</v>
      </c>
      <c r="E259" s="3" t="s">
        <v>843</v>
      </c>
      <c r="F259" s="3" t="s">
        <v>1018</v>
      </c>
      <c r="G259" s="3">
        <v>9</v>
      </c>
    </row>
    <row r="260" spans="1:7">
      <c r="A260" s="3">
        <v>12</v>
      </c>
      <c r="B260" s="90" t="s">
        <v>298</v>
      </c>
      <c r="C260" s="3">
        <v>80</v>
      </c>
      <c r="D260" s="3">
        <v>80</v>
      </c>
      <c r="E260" s="3" t="s">
        <v>830</v>
      </c>
      <c r="F260" s="3" t="s">
        <v>1018</v>
      </c>
      <c r="G260" s="3">
        <v>10</v>
      </c>
    </row>
    <row r="261" spans="1:7">
      <c r="A261" s="3">
        <v>12</v>
      </c>
      <c r="B261" s="90" t="s">
        <v>300</v>
      </c>
      <c r="C261" s="3">
        <v>80</v>
      </c>
      <c r="D261" s="3">
        <v>80</v>
      </c>
      <c r="E261" s="3" t="s">
        <v>875</v>
      </c>
      <c r="F261" s="3" t="s">
        <v>1018</v>
      </c>
      <c r="G261" s="3">
        <v>11</v>
      </c>
    </row>
    <row r="262" spans="1:7">
      <c r="A262" s="3">
        <v>12</v>
      </c>
      <c r="B262" s="90" t="s">
        <v>280</v>
      </c>
      <c r="C262" s="3">
        <v>30</v>
      </c>
      <c r="D262" s="3">
        <v>30</v>
      </c>
      <c r="E262" s="3" t="s">
        <v>836</v>
      </c>
      <c r="F262" s="3" t="s">
        <v>1018</v>
      </c>
      <c r="G262" s="3">
        <v>12</v>
      </c>
    </row>
    <row r="263" spans="1:7">
      <c r="A263" s="113">
        <v>12</v>
      </c>
      <c r="B263" s="114" t="s">
        <v>1007</v>
      </c>
      <c r="C263" s="113">
        <v>30</v>
      </c>
      <c r="D263" s="113">
        <v>30</v>
      </c>
      <c r="E263" s="113" t="s">
        <v>1019</v>
      </c>
      <c r="F263" s="3" t="s">
        <v>1018</v>
      </c>
      <c r="G263" s="113">
        <v>13</v>
      </c>
    </row>
    <row r="264" spans="1:7">
      <c r="A264" s="3">
        <v>13</v>
      </c>
      <c r="B264" s="90" t="s">
        <v>300</v>
      </c>
      <c r="C264" s="3">
        <v>3</v>
      </c>
      <c r="D264" s="3">
        <v>3</v>
      </c>
      <c r="E264" s="3" t="s">
        <v>875</v>
      </c>
      <c r="F264" s="3" t="s">
        <v>1020</v>
      </c>
      <c r="G264" s="3">
        <v>1</v>
      </c>
    </row>
    <row r="265" spans="1:7">
      <c r="A265" s="3">
        <v>13</v>
      </c>
      <c r="B265" s="90" t="s">
        <v>296</v>
      </c>
      <c r="C265" s="3">
        <v>3</v>
      </c>
      <c r="D265" s="3">
        <v>3</v>
      </c>
      <c r="E265" s="3" t="s">
        <v>820</v>
      </c>
      <c r="F265" s="3" t="s">
        <v>1020</v>
      </c>
      <c r="G265" s="3">
        <v>2</v>
      </c>
    </row>
    <row r="266" spans="1:7">
      <c r="A266" s="3">
        <v>13</v>
      </c>
      <c r="B266" s="90" t="s">
        <v>298</v>
      </c>
      <c r="C266" s="3">
        <v>3</v>
      </c>
      <c r="D266" s="3">
        <v>3</v>
      </c>
      <c r="E266" s="3" t="s">
        <v>830</v>
      </c>
      <c r="F266" s="3" t="s">
        <v>1020</v>
      </c>
      <c r="G266" s="3">
        <v>3</v>
      </c>
    </row>
    <row r="267" spans="1:7">
      <c r="A267" s="3">
        <v>14</v>
      </c>
      <c r="B267" s="90" t="s">
        <v>119</v>
      </c>
      <c r="C267" s="3">
        <v>3</v>
      </c>
      <c r="D267" s="3">
        <v>3</v>
      </c>
      <c r="E267" s="3" t="s">
        <v>798</v>
      </c>
      <c r="F267" s="3" t="s">
        <v>1021</v>
      </c>
      <c r="G267" s="3">
        <v>1</v>
      </c>
    </row>
    <row r="268" spans="1:7">
      <c r="A268" s="3">
        <v>14</v>
      </c>
      <c r="B268" s="90" t="s">
        <v>253</v>
      </c>
      <c r="C268" s="3">
        <v>3</v>
      </c>
      <c r="D268" s="3">
        <v>3</v>
      </c>
      <c r="E268" s="3" t="s">
        <v>843</v>
      </c>
      <c r="F268" s="3" t="s">
        <v>1021</v>
      </c>
      <c r="G268" s="3">
        <v>2</v>
      </c>
    </row>
    <row r="269" spans="1:7">
      <c r="A269" s="3">
        <v>14</v>
      </c>
      <c r="B269" s="90" t="s">
        <v>295</v>
      </c>
      <c r="C269" s="3">
        <v>3</v>
      </c>
      <c r="D269" s="3">
        <v>3</v>
      </c>
      <c r="E269" s="3" t="s">
        <v>833</v>
      </c>
      <c r="F269" s="3" t="s">
        <v>1021</v>
      </c>
      <c r="G269" s="3">
        <v>3</v>
      </c>
    </row>
    <row r="270" spans="1:7">
      <c r="A270" s="3">
        <v>14</v>
      </c>
      <c r="B270" s="90" t="s">
        <v>726</v>
      </c>
      <c r="C270" s="3">
        <v>1</v>
      </c>
      <c r="D270" s="3">
        <v>1</v>
      </c>
      <c r="E270" s="3" t="s">
        <v>859</v>
      </c>
      <c r="F270" s="3" t="s">
        <v>1021</v>
      </c>
      <c r="G270" s="3">
        <v>4</v>
      </c>
    </row>
    <row r="271" spans="1:7">
      <c r="A271" s="3">
        <v>14</v>
      </c>
      <c r="B271" s="90" t="s">
        <v>280</v>
      </c>
      <c r="C271" s="3">
        <v>3</v>
      </c>
      <c r="D271" s="3">
        <v>3</v>
      </c>
      <c r="E271" s="3" t="s">
        <v>836</v>
      </c>
      <c r="F271" s="3" t="s">
        <v>1021</v>
      </c>
      <c r="G271" s="3">
        <v>5</v>
      </c>
    </row>
    <row r="272" spans="1:7">
      <c r="A272" s="3">
        <v>14</v>
      </c>
      <c r="B272" s="90" t="s">
        <v>298</v>
      </c>
      <c r="C272" s="3">
        <v>1</v>
      </c>
      <c r="D272" s="3">
        <v>1</v>
      </c>
      <c r="E272" s="3" t="s">
        <v>868</v>
      </c>
      <c r="F272" s="3" t="s">
        <v>1021</v>
      </c>
      <c r="G272" s="3">
        <v>6</v>
      </c>
    </row>
    <row r="273" spans="1:7">
      <c r="A273" s="3">
        <v>14</v>
      </c>
      <c r="B273" s="90" t="s">
        <v>300</v>
      </c>
      <c r="C273" s="3">
        <v>1</v>
      </c>
      <c r="D273" s="3">
        <v>1</v>
      </c>
      <c r="E273" s="3" t="s">
        <v>859</v>
      </c>
      <c r="F273" s="3" t="s">
        <v>1021</v>
      </c>
      <c r="G273" s="3">
        <v>7</v>
      </c>
    </row>
    <row r="274" spans="1:7">
      <c r="A274" s="3">
        <v>14</v>
      </c>
      <c r="B274" s="90" t="s">
        <v>257</v>
      </c>
      <c r="C274" s="3">
        <v>3</v>
      </c>
      <c r="D274" s="3">
        <v>3</v>
      </c>
      <c r="E274" s="3" t="s">
        <v>840</v>
      </c>
      <c r="F274" s="3" t="s">
        <v>1021</v>
      </c>
      <c r="G274" s="3">
        <v>8</v>
      </c>
    </row>
    <row r="275" spans="1:7">
      <c r="A275" s="3">
        <v>14</v>
      </c>
      <c r="B275" s="90" t="s">
        <v>302</v>
      </c>
      <c r="C275" s="3">
        <v>3</v>
      </c>
      <c r="D275" s="3">
        <v>3</v>
      </c>
      <c r="E275" s="3" t="s">
        <v>845</v>
      </c>
      <c r="F275" s="3" t="s">
        <v>1021</v>
      </c>
      <c r="G275" s="3">
        <v>9</v>
      </c>
    </row>
    <row r="276" spans="1:7">
      <c r="A276" s="3">
        <v>14</v>
      </c>
      <c r="B276" s="90" t="s">
        <v>536</v>
      </c>
      <c r="C276" s="3">
        <v>3</v>
      </c>
      <c r="D276" s="3">
        <v>3</v>
      </c>
      <c r="E276" s="3" t="s">
        <v>823</v>
      </c>
      <c r="F276" s="3" t="s">
        <v>1021</v>
      </c>
      <c r="G276" s="3">
        <v>10</v>
      </c>
    </row>
    <row r="277" spans="1:7">
      <c r="A277" s="3">
        <v>14</v>
      </c>
      <c r="B277" s="90" t="s">
        <v>296</v>
      </c>
      <c r="C277" s="3">
        <v>3</v>
      </c>
      <c r="D277" s="3">
        <v>3</v>
      </c>
      <c r="E277" s="3" t="s">
        <v>820</v>
      </c>
      <c r="F277" s="3" t="s">
        <v>1021</v>
      </c>
      <c r="G277" s="3">
        <v>11</v>
      </c>
    </row>
    <row r="278" spans="1:7">
      <c r="A278" s="3">
        <v>14</v>
      </c>
      <c r="B278" s="90" t="s">
        <v>294</v>
      </c>
      <c r="C278" s="3">
        <v>3</v>
      </c>
      <c r="D278" s="3">
        <v>3</v>
      </c>
      <c r="E278" s="3" t="s">
        <v>851</v>
      </c>
      <c r="F278" s="3" t="s">
        <v>1021</v>
      </c>
      <c r="G278" s="3">
        <v>12</v>
      </c>
    </row>
    <row r="279" spans="1:7">
      <c r="A279" s="3">
        <v>14</v>
      </c>
      <c r="B279" s="90" t="s">
        <v>300</v>
      </c>
      <c r="C279" s="3">
        <v>3</v>
      </c>
      <c r="D279" s="3">
        <v>3</v>
      </c>
      <c r="E279" s="3" t="s">
        <v>875</v>
      </c>
      <c r="F279" s="3" t="s">
        <v>1021</v>
      </c>
      <c r="G279" s="3">
        <v>13</v>
      </c>
    </row>
    <row r="280" spans="1:7">
      <c r="A280" s="3">
        <v>14</v>
      </c>
      <c r="B280" s="90" t="s">
        <v>757</v>
      </c>
      <c r="C280" s="3">
        <v>1</v>
      </c>
      <c r="D280" s="3">
        <v>1</v>
      </c>
      <c r="E280" s="3" t="s">
        <v>868</v>
      </c>
      <c r="F280" s="3" t="s">
        <v>1021</v>
      </c>
      <c r="G280" s="3">
        <v>14</v>
      </c>
    </row>
    <row r="281" spans="1:7">
      <c r="A281" s="3">
        <v>14</v>
      </c>
      <c r="B281" s="90" t="s">
        <v>296</v>
      </c>
      <c r="C281" s="3">
        <v>3</v>
      </c>
      <c r="D281" s="3">
        <v>3</v>
      </c>
      <c r="E281" s="3" t="s">
        <v>820</v>
      </c>
      <c r="F281" s="3" t="s">
        <v>1021</v>
      </c>
      <c r="G281" s="3">
        <v>15</v>
      </c>
    </row>
    <row r="282" spans="1:7">
      <c r="A282" s="3">
        <v>14</v>
      </c>
      <c r="B282" s="90" t="s">
        <v>298</v>
      </c>
      <c r="C282" s="3">
        <v>3</v>
      </c>
      <c r="D282" s="3">
        <v>3</v>
      </c>
      <c r="E282" s="3" t="s">
        <v>830</v>
      </c>
      <c r="F282" s="3" t="s">
        <v>1021</v>
      </c>
      <c r="G282" s="3">
        <v>16</v>
      </c>
    </row>
    <row r="283" spans="1:7">
      <c r="A283" s="113">
        <v>14</v>
      </c>
      <c r="B283" s="114" t="s">
        <v>1024</v>
      </c>
      <c r="C283" s="113">
        <v>3</v>
      </c>
      <c r="D283" s="113">
        <v>3</v>
      </c>
      <c r="E283" s="113" t="s">
        <v>1019</v>
      </c>
      <c r="F283" s="3" t="s">
        <v>1021</v>
      </c>
      <c r="G283" s="113">
        <v>17</v>
      </c>
    </row>
    <row r="284" spans="1:7">
      <c r="A284" s="3">
        <v>15</v>
      </c>
      <c r="B284" s="90" t="s">
        <v>272</v>
      </c>
      <c r="C284" s="3">
        <v>3</v>
      </c>
      <c r="D284" s="3">
        <v>3</v>
      </c>
      <c r="E284" s="3" t="s">
        <v>920</v>
      </c>
      <c r="F284" s="3" t="s">
        <v>1022</v>
      </c>
      <c r="G284" s="3">
        <v>1</v>
      </c>
    </row>
    <row r="285" spans="1:7">
      <c r="A285" s="3">
        <v>15</v>
      </c>
      <c r="B285" s="90" t="s">
        <v>253</v>
      </c>
      <c r="C285" s="3">
        <v>3</v>
      </c>
      <c r="D285" s="3">
        <v>3</v>
      </c>
      <c r="E285" s="3" t="s">
        <v>843</v>
      </c>
      <c r="F285" s="3" t="s">
        <v>1022</v>
      </c>
      <c r="G285" s="3">
        <v>2</v>
      </c>
    </row>
    <row r="286" spans="1:7">
      <c r="A286" s="3">
        <v>15</v>
      </c>
      <c r="B286" s="90" t="s">
        <v>257</v>
      </c>
      <c r="C286" s="3">
        <v>3</v>
      </c>
      <c r="D286" s="3">
        <v>3</v>
      </c>
      <c r="E286" s="3" t="s">
        <v>840</v>
      </c>
      <c r="F286" s="3" t="s">
        <v>1022</v>
      </c>
      <c r="G286" s="3">
        <v>3</v>
      </c>
    </row>
    <row r="287" spans="1:7">
      <c r="A287" s="3">
        <v>15</v>
      </c>
      <c r="B287" s="90" t="s">
        <v>534</v>
      </c>
      <c r="C287" s="3">
        <v>3</v>
      </c>
      <c r="D287" s="3">
        <v>3</v>
      </c>
      <c r="E287" s="3" t="s">
        <v>902</v>
      </c>
      <c r="F287" s="3" t="s">
        <v>1022</v>
      </c>
      <c r="G287" s="3">
        <v>4</v>
      </c>
    </row>
    <row r="288" spans="1:7">
      <c r="A288" s="3">
        <v>15</v>
      </c>
      <c r="B288" s="90" t="s">
        <v>280</v>
      </c>
      <c r="C288" s="3">
        <v>3</v>
      </c>
      <c r="D288" s="3">
        <v>3</v>
      </c>
      <c r="E288" s="3" t="s">
        <v>836</v>
      </c>
      <c r="F288" s="3" t="s">
        <v>1022</v>
      </c>
      <c r="G288" s="3">
        <v>5</v>
      </c>
    </row>
    <row r="289" spans="1:7">
      <c r="A289" s="3">
        <v>15</v>
      </c>
      <c r="B289" s="90" t="s">
        <v>726</v>
      </c>
      <c r="C289" s="3">
        <v>1</v>
      </c>
      <c r="D289" s="3">
        <v>1</v>
      </c>
      <c r="E289" s="3" t="s">
        <v>859</v>
      </c>
      <c r="F289" s="3" t="s">
        <v>1022</v>
      </c>
      <c r="G289" s="3">
        <v>6</v>
      </c>
    </row>
    <row r="290" spans="1:7">
      <c r="A290" s="3">
        <v>15</v>
      </c>
      <c r="B290" s="90" t="s">
        <v>487</v>
      </c>
      <c r="C290" s="3">
        <v>3</v>
      </c>
      <c r="D290" s="3">
        <v>3</v>
      </c>
      <c r="E290" s="3" t="s">
        <v>899</v>
      </c>
      <c r="F290" s="3" t="s">
        <v>1022</v>
      </c>
      <c r="G290" s="3">
        <v>7</v>
      </c>
    </row>
    <row r="291" spans="1:7">
      <c r="A291" s="3">
        <v>15</v>
      </c>
      <c r="B291" s="90" t="s">
        <v>298</v>
      </c>
      <c r="C291" s="3">
        <v>3</v>
      </c>
      <c r="D291" s="3">
        <v>3</v>
      </c>
      <c r="E291" s="3" t="s">
        <v>830</v>
      </c>
      <c r="F291" s="3" t="s">
        <v>1022</v>
      </c>
      <c r="G291" s="3">
        <v>8</v>
      </c>
    </row>
    <row r="292" spans="1:7">
      <c r="A292" s="3">
        <v>15</v>
      </c>
      <c r="B292" s="90" t="s">
        <v>306</v>
      </c>
      <c r="C292" s="3">
        <v>1</v>
      </c>
      <c r="D292" s="3">
        <v>1</v>
      </c>
      <c r="E292" s="3" t="s">
        <v>888</v>
      </c>
      <c r="F292" s="3" t="s">
        <v>1022</v>
      </c>
      <c r="G292" s="3">
        <v>9</v>
      </c>
    </row>
    <row r="293" spans="1:7">
      <c r="A293" s="3">
        <v>15</v>
      </c>
      <c r="B293" s="90" t="s">
        <v>975</v>
      </c>
      <c r="C293" s="3">
        <v>1</v>
      </c>
      <c r="D293" s="3">
        <v>1</v>
      </c>
      <c r="E293" s="3" t="s">
        <v>869</v>
      </c>
      <c r="F293" s="3" t="s">
        <v>1022</v>
      </c>
      <c r="G293" s="3">
        <v>10</v>
      </c>
    </row>
    <row r="294" spans="1:7">
      <c r="A294" s="3">
        <v>15</v>
      </c>
      <c r="B294" s="90" t="s">
        <v>758</v>
      </c>
      <c r="C294" s="3">
        <v>1</v>
      </c>
      <c r="D294" s="3">
        <v>1</v>
      </c>
      <c r="E294" s="3" t="s">
        <v>857</v>
      </c>
      <c r="F294" s="3" t="s">
        <v>1022</v>
      </c>
      <c r="G294" s="3">
        <v>11</v>
      </c>
    </row>
    <row r="295" spans="1:7">
      <c r="A295" s="3">
        <v>15</v>
      </c>
      <c r="B295" s="90" t="s">
        <v>308</v>
      </c>
      <c r="C295" s="3">
        <v>1</v>
      </c>
      <c r="D295" s="3">
        <v>1</v>
      </c>
      <c r="E295" s="3" t="s">
        <v>880</v>
      </c>
      <c r="F295" s="3" t="s">
        <v>1022</v>
      </c>
      <c r="G295" s="3">
        <v>12</v>
      </c>
    </row>
    <row r="296" spans="1:7">
      <c r="A296" s="3">
        <v>15</v>
      </c>
      <c r="B296" s="90" t="s">
        <v>232</v>
      </c>
      <c r="C296" s="3">
        <v>3</v>
      </c>
      <c r="D296" s="3">
        <v>3</v>
      </c>
      <c r="E296" s="3" t="s">
        <v>808</v>
      </c>
      <c r="F296" s="3" t="s">
        <v>1022</v>
      </c>
      <c r="G296" s="3">
        <v>13</v>
      </c>
    </row>
    <row r="297" spans="1:7">
      <c r="A297" s="3">
        <v>15</v>
      </c>
      <c r="B297" s="90" t="s">
        <v>304</v>
      </c>
      <c r="C297" s="3">
        <v>3</v>
      </c>
      <c r="D297" s="3">
        <v>3</v>
      </c>
      <c r="E297" s="3" t="s">
        <v>903</v>
      </c>
      <c r="F297" s="3" t="s">
        <v>1022</v>
      </c>
      <c r="G297" s="3">
        <v>14</v>
      </c>
    </row>
    <row r="298" spans="1:7">
      <c r="A298" s="3">
        <v>15</v>
      </c>
      <c r="B298" s="90" t="s">
        <v>233</v>
      </c>
      <c r="C298" s="3">
        <v>2</v>
      </c>
      <c r="D298" s="3">
        <v>2</v>
      </c>
      <c r="E298" s="3" t="s">
        <v>818</v>
      </c>
      <c r="F298" s="3" t="s">
        <v>1022</v>
      </c>
      <c r="G298" s="3">
        <v>15</v>
      </c>
    </row>
    <row r="299" spans="1:7">
      <c r="A299" s="3">
        <v>15</v>
      </c>
      <c r="B299" s="90" t="s">
        <v>757</v>
      </c>
      <c r="C299" s="3">
        <v>1</v>
      </c>
      <c r="D299" s="3">
        <v>1</v>
      </c>
      <c r="E299" s="3" t="s">
        <v>868</v>
      </c>
      <c r="F299" s="3" t="s">
        <v>1022</v>
      </c>
      <c r="G299" s="3">
        <v>16</v>
      </c>
    </row>
    <row r="300" spans="1:7">
      <c r="A300" s="3">
        <v>15</v>
      </c>
      <c r="B300" s="90" t="s">
        <v>535</v>
      </c>
      <c r="C300" s="3">
        <v>3</v>
      </c>
      <c r="D300" s="3">
        <v>3</v>
      </c>
      <c r="E300" s="3" t="s">
        <v>867</v>
      </c>
      <c r="F300" s="3" t="s">
        <v>1022</v>
      </c>
      <c r="G300" s="3">
        <v>17</v>
      </c>
    </row>
    <row r="301" spans="1:7">
      <c r="A301" s="3">
        <v>15</v>
      </c>
      <c r="B301" s="90" t="s">
        <v>976</v>
      </c>
      <c r="C301" s="3">
        <v>1</v>
      </c>
      <c r="D301" s="3">
        <v>1</v>
      </c>
      <c r="E301" s="3" t="s">
        <v>885</v>
      </c>
      <c r="F301" s="3" t="s">
        <v>1022</v>
      </c>
      <c r="G301" s="3">
        <v>18</v>
      </c>
    </row>
    <row r="302" spans="1:7">
      <c r="A302" s="3">
        <v>15</v>
      </c>
      <c r="B302" s="90" t="s">
        <v>941</v>
      </c>
      <c r="C302" s="3">
        <v>1</v>
      </c>
      <c r="D302" s="3">
        <v>1</v>
      </c>
      <c r="E302" s="3" t="s">
        <v>854</v>
      </c>
      <c r="F302" s="3" t="s">
        <v>1022</v>
      </c>
      <c r="G302" s="3">
        <v>19</v>
      </c>
    </row>
    <row r="303" spans="1:7">
      <c r="A303" s="3">
        <v>15</v>
      </c>
      <c r="B303" s="90" t="s">
        <v>758</v>
      </c>
      <c r="C303" s="3">
        <v>1</v>
      </c>
      <c r="D303" s="3">
        <v>1</v>
      </c>
      <c r="E303" s="3" t="s">
        <v>857</v>
      </c>
      <c r="F303" s="3" t="s">
        <v>1022</v>
      </c>
      <c r="G303" s="3">
        <v>20</v>
      </c>
    </row>
    <row r="304" spans="1:7">
      <c r="A304" s="3">
        <v>15</v>
      </c>
      <c r="B304" s="90" t="s">
        <v>215</v>
      </c>
      <c r="C304" s="3">
        <v>2</v>
      </c>
      <c r="D304" s="3">
        <v>2</v>
      </c>
      <c r="E304" s="3" t="s">
        <v>816</v>
      </c>
      <c r="F304" s="3" t="s">
        <v>1022</v>
      </c>
      <c r="G304" s="3">
        <v>21</v>
      </c>
    </row>
    <row r="305" spans="1:7">
      <c r="A305" s="3">
        <v>15</v>
      </c>
      <c r="B305" s="90" t="s">
        <v>936</v>
      </c>
      <c r="C305" s="3">
        <v>1</v>
      </c>
      <c r="D305" s="3">
        <v>1</v>
      </c>
      <c r="E305" s="3" t="s">
        <v>893</v>
      </c>
      <c r="F305" s="3" t="s">
        <v>1022</v>
      </c>
      <c r="G305" s="3">
        <v>22</v>
      </c>
    </row>
    <row r="306" spans="1:7">
      <c r="A306" s="3">
        <v>15</v>
      </c>
      <c r="B306" s="90" t="s">
        <v>238</v>
      </c>
      <c r="C306" s="3">
        <v>2</v>
      </c>
      <c r="D306" s="3">
        <v>2</v>
      </c>
      <c r="E306" s="3" t="s">
        <v>866</v>
      </c>
      <c r="F306" s="3" t="s">
        <v>1022</v>
      </c>
      <c r="G306" s="3">
        <v>23</v>
      </c>
    </row>
    <row r="307" spans="1:7">
      <c r="A307" s="3">
        <v>15</v>
      </c>
      <c r="B307" s="90" t="s">
        <v>231</v>
      </c>
      <c r="C307" s="3">
        <v>2</v>
      </c>
      <c r="D307" s="3">
        <v>2</v>
      </c>
      <c r="E307" s="3" t="s">
        <v>839</v>
      </c>
      <c r="F307" s="3" t="s">
        <v>1022</v>
      </c>
      <c r="G307" s="3">
        <v>24</v>
      </c>
    </row>
    <row r="308" spans="1:7">
      <c r="A308" s="3">
        <v>15</v>
      </c>
      <c r="B308" s="90" t="s">
        <v>726</v>
      </c>
      <c r="C308" s="3">
        <v>1</v>
      </c>
      <c r="D308" s="3">
        <v>1</v>
      </c>
      <c r="E308" s="3" t="s">
        <v>859</v>
      </c>
      <c r="F308" s="3" t="s">
        <v>1022</v>
      </c>
      <c r="G308" s="3">
        <v>25</v>
      </c>
    </row>
    <row r="309" spans="1:7">
      <c r="A309" s="3">
        <v>15</v>
      </c>
      <c r="B309" s="90" t="s">
        <v>930</v>
      </c>
      <c r="C309" s="3">
        <v>1</v>
      </c>
      <c r="D309" s="3">
        <v>1</v>
      </c>
      <c r="E309" s="3" t="s">
        <v>895</v>
      </c>
      <c r="F309" s="3" t="s">
        <v>1022</v>
      </c>
      <c r="G309" s="3">
        <v>26</v>
      </c>
    </row>
    <row r="310" spans="1:7">
      <c r="A310" s="3">
        <v>15</v>
      </c>
      <c r="B310" s="90" t="s">
        <v>236</v>
      </c>
      <c r="C310" s="3">
        <v>3</v>
      </c>
      <c r="D310" s="3">
        <v>3</v>
      </c>
      <c r="E310" s="3" t="s">
        <v>813</v>
      </c>
      <c r="F310" s="3" t="s">
        <v>1022</v>
      </c>
      <c r="G310" s="3">
        <v>27</v>
      </c>
    </row>
    <row r="311" spans="1:7">
      <c r="A311" s="3">
        <v>15</v>
      </c>
      <c r="B311" s="90" t="s">
        <v>253</v>
      </c>
      <c r="C311" s="3">
        <v>3</v>
      </c>
      <c r="D311" s="3">
        <v>3</v>
      </c>
      <c r="E311" s="3" t="s">
        <v>843</v>
      </c>
      <c r="F311" s="3" t="s">
        <v>1022</v>
      </c>
      <c r="G311" s="3">
        <v>28</v>
      </c>
    </row>
    <row r="312" spans="1:7">
      <c r="A312" s="3">
        <v>15</v>
      </c>
      <c r="B312" s="90" t="s">
        <v>227</v>
      </c>
      <c r="C312" s="3">
        <v>2</v>
      </c>
      <c r="D312" s="3">
        <v>2</v>
      </c>
      <c r="E312" s="3" t="s">
        <v>807</v>
      </c>
      <c r="F312" s="3" t="s">
        <v>1022</v>
      </c>
      <c r="G312" s="3">
        <v>29</v>
      </c>
    </row>
    <row r="313" spans="1:7">
      <c r="A313" s="3">
        <v>15</v>
      </c>
      <c r="B313" s="90" t="s">
        <v>537</v>
      </c>
      <c r="C313" s="3">
        <v>3</v>
      </c>
      <c r="D313" s="3">
        <v>3</v>
      </c>
      <c r="E313" s="3" t="s">
        <v>917</v>
      </c>
      <c r="F313" s="3" t="s">
        <v>1022</v>
      </c>
      <c r="G313" s="3">
        <v>30</v>
      </c>
    </row>
    <row r="314" spans="1:7">
      <c r="A314" s="3">
        <v>15</v>
      </c>
      <c r="B314" s="90" t="s">
        <v>234</v>
      </c>
      <c r="C314" s="3">
        <v>2</v>
      </c>
      <c r="D314" s="3">
        <v>2</v>
      </c>
      <c r="E314" s="3" t="s">
        <v>826</v>
      </c>
      <c r="F314" s="3" t="s">
        <v>1022</v>
      </c>
      <c r="G314" s="3">
        <v>31</v>
      </c>
    </row>
    <row r="315" spans="1:7">
      <c r="A315" s="3">
        <v>15</v>
      </c>
      <c r="B315" s="90" t="s">
        <v>757</v>
      </c>
      <c r="C315" s="3">
        <v>1</v>
      </c>
      <c r="D315" s="3">
        <v>1</v>
      </c>
      <c r="E315" s="3" t="s">
        <v>868</v>
      </c>
      <c r="F315" s="3" t="s">
        <v>1022</v>
      </c>
      <c r="G315" s="3">
        <v>32</v>
      </c>
    </row>
    <row r="316" spans="1:7">
      <c r="A316" s="3">
        <v>15</v>
      </c>
      <c r="B316" s="90" t="s">
        <v>294</v>
      </c>
      <c r="C316" s="3">
        <v>3</v>
      </c>
      <c r="D316" s="3">
        <v>3</v>
      </c>
      <c r="E316" s="3" t="s">
        <v>851</v>
      </c>
      <c r="F316" s="3" t="s">
        <v>1022</v>
      </c>
      <c r="G316" s="3">
        <v>33</v>
      </c>
    </row>
    <row r="317" spans="1:7">
      <c r="A317" s="3">
        <v>15</v>
      </c>
      <c r="B317" s="90" t="s">
        <v>119</v>
      </c>
      <c r="C317" s="3">
        <v>3</v>
      </c>
      <c r="D317" s="3">
        <v>3</v>
      </c>
      <c r="E317" s="3" t="s">
        <v>798</v>
      </c>
      <c r="F317" s="3" t="s">
        <v>1022</v>
      </c>
      <c r="G317" s="3">
        <v>34</v>
      </c>
    </row>
    <row r="318" spans="1:7">
      <c r="A318" s="3">
        <v>15</v>
      </c>
      <c r="B318" s="90" t="s">
        <v>280</v>
      </c>
      <c r="C318" s="3">
        <v>3</v>
      </c>
      <c r="D318" s="3">
        <v>3</v>
      </c>
      <c r="E318" s="3" t="s">
        <v>836</v>
      </c>
      <c r="F318" s="3" t="s">
        <v>1022</v>
      </c>
      <c r="G318" s="3">
        <v>35</v>
      </c>
    </row>
    <row r="319" spans="1:7">
      <c r="A319" s="3">
        <v>15</v>
      </c>
      <c r="B319" s="90" t="s">
        <v>295</v>
      </c>
      <c r="C319" s="3">
        <v>3</v>
      </c>
      <c r="D319" s="3">
        <v>3</v>
      </c>
      <c r="E319" s="3" t="s">
        <v>833</v>
      </c>
      <c r="F319" s="3" t="s">
        <v>1022</v>
      </c>
      <c r="G319" s="3">
        <v>36</v>
      </c>
    </row>
    <row r="320" spans="1:7">
      <c r="A320" s="3">
        <v>15</v>
      </c>
      <c r="B320" s="90" t="s">
        <v>298</v>
      </c>
      <c r="C320" s="3">
        <v>3</v>
      </c>
      <c r="D320" s="3">
        <v>3</v>
      </c>
      <c r="E320" s="3" t="s">
        <v>830</v>
      </c>
      <c r="F320" s="3" t="s">
        <v>1022</v>
      </c>
      <c r="G320" s="3">
        <v>37</v>
      </c>
    </row>
    <row r="321" spans="1:7">
      <c r="A321" s="3">
        <v>15</v>
      </c>
      <c r="B321" s="90" t="s">
        <v>275</v>
      </c>
      <c r="C321" s="3">
        <v>3</v>
      </c>
      <c r="D321" s="3">
        <v>3</v>
      </c>
      <c r="E321" s="3" t="s">
        <v>924</v>
      </c>
      <c r="F321" s="3" t="s">
        <v>1022</v>
      </c>
      <c r="G321" s="3">
        <v>38</v>
      </c>
    </row>
    <row r="322" spans="1:7">
      <c r="A322" s="3">
        <v>15</v>
      </c>
      <c r="B322" s="90" t="s">
        <v>298</v>
      </c>
      <c r="C322" s="3">
        <v>3</v>
      </c>
      <c r="D322" s="3">
        <v>3</v>
      </c>
      <c r="E322" s="3" t="s">
        <v>830</v>
      </c>
      <c r="F322" s="3" t="s">
        <v>1022</v>
      </c>
      <c r="G322" s="3">
        <v>39</v>
      </c>
    </row>
    <row r="323" spans="1:7">
      <c r="A323" s="3">
        <v>15</v>
      </c>
      <c r="B323" s="90" t="s">
        <v>240</v>
      </c>
      <c r="C323" s="3">
        <v>2</v>
      </c>
      <c r="D323" s="3">
        <v>2</v>
      </c>
      <c r="E323" s="3" t="s">
        <v>872</v>
      </c>
      <c r="F323" s="3" t="s">
        <v>1022</v>
      </c>
      <c r="G323" s="3">
        <v>40</v>
      </c>
    </row>
    <row r="324" spans="1:7">
      <c r="A324" s="3">
        <v>15</v>
      </c>
      <c r="B324" s="90" t="s">
        <v>295</v>
      </c>
      <c r="C324" s="3">
        <v>3</v>
      </c>
      <c r="D324" s="3">
        <v>3</v>
      </c>
      <c r="E324" s="3" t="s">
        <v>833</v>
      </c>
      <c r="F324" s="3" t="s">
        <v>1022</v>
      </c>
      <c r="G324" s="3">
        <v>41</v>
      </c>
    </row>
    <row r="325" spans="1:7">
      <c r="A325" s="3">
        <v>15</v>
      </c>
      <c r="B325" s="90" t="s">
        <v>935</v>
      </c>
      <c r="C325" s="3">
        <v>1</v>
      </c>
      <c r="D325" s="3">
        <v>1</v>
      </c>
      <c r="E325" s="3" t="s">
        <v>863</v>
      </c>
      <c r="F325" s="3" t="s">
        <v>1022</v>
      </c>
      <c r="G325" s="3">
        <v>42</v>
      </c>
    </row>
    <row r="326" spans="1:7">
      <c r="A326" s="3">
        <v>15</v>
      </c>
      <c r="B326" s="90" t="s">
        <v>300</v>
      </c>
      <c r="C326" s="3">
        <v>3</v>
      </c>
      <c r="D326" s="3">
        <v>3</v>
      </c>
      <c r="E326" s="3" t="s">
        <v>875</v>
      </c>
      <c r="F326" s="3" t="s">
        <v>1022</v>
      </c>
      <c r="G326" s="3">
        <v>43</v>
      </c>
    </row>
    <row r="327" spans="1:7">
      <c r="A327" s="3">
        <v>15</v>
      </c>
      <c r="B327" s="90" t="s">
        <v>307</v>
      </c>
      <c r="C327" s="3">
        <v>1</v>
      </c>
      <c r="D327" s="3">
        <v>1</v>
      </c>
      <c r="E327" s="3" t="s">
        <v>877</v>
      </c>
      <c r="F327" s="3" t="s">
        <v>1022</v>
      </c>
      <c r="G327" s="3">
        <v>44</v>
      </c>
    </row>
    <row r="328" spans="1:7">
      <c r="A328" s="3">
        <v>15</v>
      </c>
      <c r="B328" s="90" t="s">
        <v>294</v>
      </c>
      <c r="C328" s="3">
        <v>3</v>
      </c>
      <c r="D328" s="3">
        <v>3</v>
      </c>
      <c r="E328" s="3" t="s">
        <v>851</v>
      </c>
      <c r="F328" s="3" t="s">
        <v>1022</v>
      </c>
      <c r="G328" s="3">
        <v>45</v>
      </c>
    </row>
    <row r="329" spans="1:7">
      <c r="A329" s="3">
        <v>15</v>
      </c>
      <c r="B329" s="90" t="s">
        <v>296</v>
      </c>
      <c r="C329" s="3">
        <v>3</v>
      </c>
      <c r="D329" s="3">
        <v>3</v>
      </c>
      <c r="E329" s="3" t="s">
        <v>820</v>
      </c>
      <c r="F329" s="3" t="s">
        <v>1022</v>
      </c>
      <c r="G329" s="3">
        <v>46</v>
      </c>
    </row>
    <row r="330" spans="1:7">
      <c r="A330" s="3">
        <v>15</v>
      </c>
      <c r="B330" s="90" t="s">
        <v>269</v>
      </c>
      <c r="C330" s="3">
        <v>3</v>
      </c>
      <c r="D330" s="3">
        <v>3</v>
      </c>
      <c r="E330" s="3" t="s">
        <v>914</v>
      </c>
      <c r="F330" s="3" t="s">
        <v>1022</v>
      </c>
      <c r="G330" s="3">
        <v>47</v>
      </c>
    </row>
    <row r="331" spans="1:7">
      <c r="A331" s="3">
        <v>15</v>
      </c>
      <c r="B331" s="90" t="s">
        <v>309</v>
      </c>
      <c r="C331" s="3">
        <v>1</v>
      </c>
      <c r="D331" s="3">
        <v>1</v>
      </c>
      <c r="E331" s="3" t="s">
        <v>873</v>
      </c>
      <c r="F331" s="3" t="s">
        <v>1022</v>
      </c>
      <c r="G331" s="3">
        <v>48</v>
      </c>
    </row>
    <row r="332" spans="1:7">
      <c r="A332" s="3">
        <v>15</v>
      </c>
      <c r="B332" s="90" t="s">
        <v>977</v>
      </c>
      <c r="C332" s="3">
        <v>1</v>
      </c>
      <c r="D332" s="3">
        <v>1</v>
      </c>
      <c r="E332" s="3" t="s">
        <v>860</v>
      </c>
      <c r="F332" s="3" t="s">
        <v>1022</v>
      </c>
      <c r="G332" s="3">
        <v>49</v>
      </c>
    </row>
    <row r="333" spans="1:7">
      <c r="A333" s="3">
        <v>15</v>
      </c>
      <c r="B333" s="90" t="s">
        <v>928</v>
      </c>
      <c r="C333" s="3">
        <v>1</v>
      </c>
      <c r="D333" s="3">
        <v>1</v>
      </c>
      <c r="E333" s="3" t="s">
        <v>884</v>
      </c>
      <c r="F333" s="3" t="s">
        <v>1022</v>
      </c>
      <c r="G333" s="3">
        <v>50</v>
      </c>
    </row>
    <row r="334" spans="1:7">
      <c r="A334" s="3">
        <v>15</v>
      </c>
      <c r="B334" s="90" t="s">
        <v>536</v>
      </c>
      <c r="C334" s="3">
        <v>3</v>
      </c>
      <c r="D334" s="3">
        <v>3</v>
      </c>
      <c r="E334" s="3" t="s">
        <v>823</v>
      </c>
      <c r="F334" s="3" t="s">
        <v>1022</v>
      </c>
      <c r="G334" s="3">
        <v>51</v>
      </c>
    </row>
    <row r="335" spans="1:7">
      <c r="A335" s="3">
        <v>15</v>
      </c>
      <c r="B335" s="90" t="s">
        <v>303</v>
      </c>
      <c r="C335" s="3">
        <v>3</v>
      </c>
      <c r="D335" s="3">
        <v>3</v>
      </c>
      <c r="E335" s="3" t="s">
        <v>946</v>
      </c>
      <c r="F335" s="3" t="s">
        <v>1022</v>
      </c>
      <c r="G335" s="3">
        <v>52</v>
      </c>
    </row>
    <row r="336" spans="1:7">
      <c r="A336" s="3">
        <v>15</v>
      </c>
      <c r="B336" s="90" t="s">
        <v>235</v>
      </c>
      <c r="C336" s="3">
        <v>2</v>
      </c>
      <c r="D336" s="3">
        <v>2</v>
      </c>
      <c r="E336" s="3" t="s">
        <v>862</v>
      </c>
      <c r="F336" s="3" t="s">
        <v>1022</v>
      </c>
      <c r="G336" s="3">
        <v>53</v>
      </c>
    </row>
    <row r="337" spans="1:7">
      <c r="A337" s="3">
        <v>15</v>
      </c>
      <c r="B337" s="90" t="s">
        <v>300</v>
      </c>
      <c r="C337" s="3">
        <v>3</v>
      </c>
      <c r="D337" s="3">
        <v>3</v>
      </c>
      <c r="E337" s="3" t="s">
        <v>875</v>
      </c>
      <c r="F337" s="3" t="s">
        <v>1022</v>
      </c>
      <c r="G337" s="3">
        <v>54</v>
      </c>
    </row>
    <row r="338" spans="1:7">
      <c r="A338" s="3">
        <v>15</v>
      </c>
      <c r="B338" s="90" t="s">
        <v>931</v>
      </c>
      <c r="C338" s="3">
        <v>1</v>
      </c>
      <c r="D338" s="3">
        <v>1</v>
      </c>
      <c r="E338" s="3" t="s">
        <v>889</v>
      </c>
      <c r="F338" s="3" t="s">
        <v>1022</v>
      </c>
      <c r="G338" s="3">
        <v>55</v>
      </c>
    </row>
    <row r="339" spans="1:7">
      <c r="A339" s="3">
        <v>15</v>
      </c>
      <c r="B339" s="90" t="s">
        <v>302</v>
      </c>
      <c r="C339" s="3">
        <v>3</v>
      </c>
      <c r="D339" s="3">
        <v>3</v>
      </c>
      <c r="E339" s="3" t="s">
        <v>845</v>
      </c>
      <c r="F339" s="3" t="s">
        <v>1022</v>
      </c>
      <c r="G339" s="3">
        <v>56</v>
      </c>
    </row>
    <row r="340" spans="1:7">
      <c r="A340" s="3">
        <v>15</v>
      </c>
      <c r="B340" s="90" t="s">
        <v>296</v>
      </c>
      <c r="C340" s="3">
        <v>3</v>
      </c>
      <c r="D340" s="3">
        <v>3</v>
      </c>
      <c r="E340" s="3" t="s">
        <v>820</v>
      </c>
      <c r="F340" s="3" t="s">
        <v>1022</v>
      </c>
      <c r="G340" s="3">
        <v>57</v>
      </c>
    </row>
    <row r="341" spans="1:7">
      <c r="A341" s="3">
        <v>15</v>
      </c>
      <c r="B341" s="90" t="s">
        <v>263</v>
      </c>
      <c r="C341" s="3">
        <v>3</v>
      </c>
      <c r="D341" s="3">
        <v>3</v>
      </c>
      <c r="E341" s="3" t="s">
        <v>913</v>
      </c>
      <c r="F341" s="3" t="s">
        <v>1022</v>
      </c>
      <c r="G341" s="3">
        <v>58</v>
      </c>
    </row>
    <row r="342" spans="1:7">
      <c r="A342" s="3">
        <v>15</v>
      </c>
      <c r="B342" s="90" t="s">
        <v>934</v>
      </c>
      <c r="C342" s="3">
        <v>1</v>
      </c>
      <c r="D342" s="3">
        <v>1</v>
      </c>
      <c r="E342" s="3" t="s">
        <v>891</v>
      </c>
      <c r="F342" s="3" t="s">
        <v>1022</v>
      </c>
      <c r="G342" s="3">
        <v>59</v>
      </c>
    </row>
    <row r="343" spans="1:7">
      <c r="A343" s="3">
        <v>15</v>
      </c>
      <c r="B343" s="90" t="s">
        <v>222</v>
      </c>
      <c r="C343" s="3">
        <v>2</v>
      </c>
      <c r="D343" s="3">
        <v>2</v>
      </c>
      <c r="E343" s="3" t="s">
        <v>801</v>
      </c>
      <c r="F343" s="3" t="s">
        <v>1022</v>
      </c>
      <c r="G343" s="3">
        <v>60</v>
      </c>
    </row>
    <row r="344" spans="1:7">
      <c r="A344" s="3">
        <v>15</v>
      </c>
      <c r="B344" s="90" t="s">
        <v>305</v>
      </c>
      <c r="C344" s="3">
        <v>1</v>
      </c>
      <c r="D344" s="3">
        <v>1</v>
      </c>
      <c r="E344" s="3" t="s">
        <v>865</v>
      </c>
      <c r="F344" s="3" t="s">
        <v>1022</v>
      </c>
      <c r="G344" s="3">
        <v>61</v>
      </c>
    </row>
    <row r="345" spans="1:7">
      <c r="A345" s="3">
        <v>15</v>
      </c>
      <c r="B345" s="90" t="s">
        <v>484</v>
      </c>
      <c r="C345" s="3">
        <v>3</v>
      </c>
      <c r="D345" s="3">
        <v>3</v>
      </c>
      <c r="E345" s="3" t="s">
        <v>879</v>
      </c>
      <c r="F345" s="3" t="s">
        <v>1022</v>
      </c>
      <c r="G345" s="3">
        <v>62</v>
      </c>
    </row>
    <row r="346" spans="1:7">
      <c r="A346" s="3">
        <v>15</v>
      </c>
      <c r="B346" s="90" t="s">
        <v>937</v>
      </c>
      <c r="C346" s="3">
        <v>1</v>
      </c>
      <c r="D346" s="3">
        <v>1</v>
      </c>
      <c r="E346" s="3" t="s">
        <v>886</v>
      </c>
      <c r="F346" s="3" t="s">
        <v>1022</v>
      </c>
      <c r="G346" s="3">
        <v>63</v>
      </c>
    </row>
    <row r="347" spans="1:7">
      <c r="A347" s="3">
        <v>15</v>
      </c>
      <c r="B347" s="90" t="s">
        <v>302</v>
      </c>
      <c r="C347" s="3">
        <v>3</v>
      </c>
      <c r="D347" s="3">
        <v>3</v>
      </c>
      <c r="E347" s="3" t="s">
        <v>845</v>
      </c>
      <c r="F347" s="3" t="s">
        <v>1022</v>
      </c>
      <c r="G347" s="3">
        <v>64</v>
      </c>
    </row>
    <row r="348" spans="1:7">
      <c r="A348" s="3">
        <v>15</v>
      </c>
      <c r="B348" s="90" t="s">
        <v>978</v>
      </c>
      <c r="C348" s="3">
        <v>1</v>
      </c>
      <c r="D348" s="3">
        <v>1</v>
      </c>
      <c r="E348" s="3" t="s">
        <v>890</v>
      </c>
      <c r="F348" s="3" t="s">
        <v>1022</v>
      </c>
      <c r="G348" s="3">
        <v>65</v>
      </c>
    </row>
    <row r="349" spans="1:7">
      <c r="A349" s="113">
        <v>15</v>
      </c>
      <c r="B349" s="114" t="s">
        <v>1024</v>
      </c>
      <c r="C349" s="113">
        <v>3</v>
      </c>
      <c r="D349" s="113">
        <v>3</v>
      </c>
      <c r="E349" s="113" t="s">
        <v>1023</v>
      </c>
      <c r="F349" s="113" t="s">
        <v>1022</v>
      </c>
      <c r="G349" s="113">
        <v>66</v>
      </c>
    </row>
    <row r="350" spans="1:7">
      <c r="A350" s="113">
        <v>15</v>
      </c>
      <c r="B350" s="114" t="s">
        <v>1000</v>
      </c>
      <c r="C350" s="113">
        <v>1</v>
      </c>
      <c r="D350" s="113">
        <v>1</v>
      </c>
      <c r="E350" s="113" t="s">
        <v>1025</v>
      </c>
      <c r="F350" s="113" t="s">
        <v>1022</v>
      </c>
      <c r="G350" s="113">
        <v>67</v>
      </c>
    </row>
  </sheetData>
  <autoFilter ref="A2:G2"/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6"/>
  <sheetViews>
    <sheetView zoomScale="150" zoomScaleNormal="150" zoomScalePageLayoutView="150" workbookViewId="0">
      <selection activeCell="C2" sqref="C2"/>
    </sheetView>
  </sheetViews>
  <sheetFormatPr defaultColWidth="11.19921875" defaultRowHeight="18"/>
  <cols>
    <col min="1" max="2" width="11.19921875" style="65"/>
    <col min="3" max="3" width="21.5" style="65" customWidth="1"/>
    <col min="4" max="4" width="4.19921875" style="65" customWidth="1"/>
    <col min="5" max="29" width="11.19921875" style="65"/>
    <col min="30" max="30" width="13.59765625" style="65" customWidth="1"/>
    <col min="31" max="31" width="13.69921875" style="65" customWidth="1"/>
    <col min="32" max="16384" width="11.19921875" style="65"/>
  </cols>
  <sheetData>
    <row r="1" spans="1:5" ht="12.95" customHeight="1">
      <c r="A1" s="64" t="s">
        <v>326</v>
      </c>
      <c r="B1" s="64" t="s">
        <v>327</v>
      </c>
    </row>
    <row r="2" spans="1:5" ht="37.5">
      <c r="C2" s="115" t="s">
        <v>756</v>
      </c>
    </row>
    <row r="3" spans="1:5" ht="37.5">
      <c r="A3" s="64" t="s">
        <v>328</v>
      </c>
      <c r="B3" s="64" t="s">
        <v>329</v>
      </c>
      <c r="C3" s="64" t="s">
        <v>330</v>
      </c>
      <c r="D3" s="64" t="s">
        <v>6</v>
      </c>
    </row>
    <row r="4" spans="1:5" ht="37.5">
      <c r="A4" s="83" t="s">
        <v>285</v>
      </c>
      <c r="B4" s="83" t="s">
        <v>331</v>
      </c>
      <c r="C4" s="83" t="s">
        <v>332</v>
      </c>
      <c r="D4" s="64" t="s">
        <v>6</v>
      </c>
      <c r="E4" s="64"/>
    </row>
    <row r="5" spans="1:5" ht="37.5">
      <c r="A5" s="65">
        <v>0</v>
      </c>
      <c r="B5" s="65">
        <v>20</v>
      </c>
      <c r="C5" s="65">
        <v>23850</v>
      </c>
      <c r="D5" s="64" t="s">
        <v>6</v>
      </c>
    </row>
    <row r="6" spans="1:5" ht="37.5">
      <c r="A6" s="65">
        <v>1</v>
      </c>
      <c r="B6" s="65">
        <v>20</v>
      </c>
      <c r="C6" s="65">
        <v>23760</v>
      </c>
      <c r="D6" s="64" t="s">
        <v>6</v>
      </c>
    </row>
    <row r="7" spans="1:5" ht="37.5">
      <c r="A7" s="65">
        <v>2</v>
      </c>
      <c r="B7" s="65">
        <v>20</v>
      </c>
      <c r="C7" s="65">
        <v>23980</v>
      </c>
      <c r="D7" s="64" t="s">
        <v>6</v>
      </c>
    </row>
    <row r="8" spans="1:5" ht="37.5">
      <c r="A8" s="65">
        <v>3</v>
      </c>
      <c r="B8" s="65">
        <v>20</v>
      </c>
      <c r="C8" s="65">
        <v>24000</v>
      </c>
      <c r="D8" s="64" t="s">
        <v>6</v>
      </c>
    </row>
    <row r="9" spans="1:5" ht="37.5">
      <c r="A9" s="65">
        <v>4</v>
      </c>
      <c r="B9" s="65">
        <v>20</v>
      </c>
      <c r="C9" s="65">
        <v>24150</v>
      </c>
      <c r="D9" s="64" t="s">
        <v>6</v>
      </c>
    </row>
    <row r="10" spans="1:5" ht="37.5">
      <c r="A10" s="65">
        <v>5</v>
      </c>
      <c r="B10" s="65">
        <v>40</v>
      </c>
      <c r="C10" s="65">
        <v>26120</v>
      </c>
      <c r="D10" s="64" t="s">
        <v>6</v>
      </c>
    </row>
    <row r="11" spans="1:5" ht="37.5">
      <c r="A11" s="65">
        <v>6</v>
      </c>
      <c r="B11" s="65">
        <v>40</v>
      </c>
      <c r="C11" s="65">
        <v>26130</v>
      </c>
      <c r="D11" s="64" t="s">
        <v>6</v>
      </c>
    </row>
    <row r="12" spans="1:5" ht="37.5">
      <c r="A12" s="65">
        <v>7</v>
      </c>
      <c r="B12" s="65">
        <v>40</v>
      </c>
      <c r="C12" s="65">
        <v>26140</v>
      </c>
      <c r="D12" s="64" t="s">
        <v>6</v>
      </c>
    </row>
    <row r="13" spans="1:5" ht="37.5">
      <c r="A13" s="65">
        <v>8</v>
      </c>
      <c r="B13" s="65">
        <v>40</v>
      </c>
      <c r="C13" s="65">
        <v>26150</v>
      </c>
      <c r="D13" s="64" t="s">
        <v>6</v>
      </c>
    </row>
    <row r="14" spans="1:5" ht="37.5">
      <c r="A14" s="65">
        <v>9</v>
      </c>
      <c r="B14" s="65">
        <v>40</v>
      </c>
      <c r="C14" s="65">
        <v>26160</v>
      </c>
      <c r="D14" s="64" t="s">
        <v>6</v>
      </c>
    </row>
    <row r="15" spans="1:5" ht="37.5">
      <c r="A15" s="65">
        <v>10</v>
      </c>
      <c r="B15" s="65">
        <v>40</v>
      </c>
      <c r="C15" s="65">
        <v>26170</v>
      </c>
      <c r="D15" s="64" t="s">
        <v>6</v>
      </c>
    </row>
    <row r="16" spans="1:5" ht="37.5">
      <c r="A16" s="65">
        <v>11</v>
      </c>
      <c r="B16" s="65">
        <v>40</v>
      </c>
      <c r="C16" s="65">
        <v>26180</v>
      </c>
      <c r="D16" s="64" t="s">
        <v>6</v>
      </c>
    </row>
    <row r="17" spans="1:4" ht="37.5">
      <c r="A17" s="65">
        <v>12</v>
      </c>
      <c r="B17" s="65">
        <v>40</v>
      </c>
      <c r="C17" s="65">
        <v>26190</v>
      </c>
      <c r="D17" s="64" t="s">
        <v>6</v>
      </c>
    </row>
    <row r="18" spans="1:4" ht="37.5">
      <c r="A18" s="65">
        <v>13</v>
      </c>
      <c r="B18" s="65">
        <v>40</v>
      </c>
      <c r="C18" s="65">
        <v>26200</v>
      </c>
      <c r="D18" s="64" t="s">
        <v>6</v>
      </c>
    </row>
    <row r="19" spans="1:4" ht="37.5">
      <c r="A19" s="65">
        <v>14</v>
      </c>
      <c r="B19" s="65">
        <v>40</v>
      </c>
      <c r="C19" s="65">
        <v>26210</v>
      </c>
      <c r="D19" s="64" t="s">
        <v>6</v>
      </c>
    </row>
    <row r="20" spans="1:4" ht="37.5">
      <c r="A20" s="65">
        <v>15</v>
      </c>
      <c r="B20" s="65">
        <v>40</v>
      </c>
      <c r="C20" s="65">
        <v>26220</v>
      </c>
      <c r="D20" s="64" t="s">
        <v>6</v>
      </c>
    </row>
    <row r="21" spans="1:4" ht="37.5">
      <c r="A21" s="65">
        <v>16</v>
      </c>
      <c r="B21" s="65">
        <v>40</v>
      </c>
      <c r="C21" s="65">
        <v>26230</v>
      </c>
      <c r="D21" s="64" t="s">
        <v>6</v>
      </c>
    </row>
    <row r="22" spans="1:4" ht="37.5">
      <c r="A22" s="65">
        <v>17</v>
      </c>
      <c r="B22" s="65">
        <v>40</v>
      </c>
      <c r="C22" s="65">
        <v>26240</v>
      </c>
      <c r="D22" s="64" t="s">
        <v>6</v>
      </c>
    </row>
    <row r="23" spans="1:4" ht="37.5">
      <c r="A23" s="65">
        <v>18</v>
      </c>
      <c r="B23" s="65">
        <v>40</v>
      </c>
      <c r="C23" s="65">
        <v>26250</v>
      </c>
      <c r="D23" s="64" t="s">
        <v>6</v>
      </c>
    </row>
    <row r="24" spans="1:4" ht="37.5">
      <c r="A24" s="65">
        <v>19</v>
      </c>
      <c r="B24" s="65">
        <v>40</v>
      </c>
      <c r="C24" s="65">
        <v>26260</v>
      </c>
      <c r="D24" s="64" t="s">
        <v>6</v>
      </c>
    </row>
    <row r="25" spans="1:4" ht="37.5">
      <c r="A25" s="65">
        <v>20</v>
      </c>
      <c r="B25" s="65">
        <v>40</v>
      </c>
      <c r="C25" s="65">
        <v>26270</v>
      </c>
      <c r="D25" s="64" t="s">
        <v>6</v>
      </c>
    </row>
    <row r="26" spans="1:4" ht="37.5">
      <c r="A26" s="65">
        <v>21</v>
      </c>
      <c r="B26" s="65">
        <v>60</v>
      </c>
      <c r="C26" s="65">
        <v>31030</v>
      </c>
      <c r="D26" s="64" t="s">
        <v>6</v>
      </c>
    </row>
    <row r="27" spans="1:4" ht="37.5">
      <c r="A27" s="65">
        <v>22</v>
      </c>
      <c r="B27" s="65">
        <v>60</v>
      </c>
      <c r="C27" s="65">
        <v>31040</v>
      </c>
      <c r="D27" s="64" t="s">
        <v>6</v>
      </c>
    </row>
    <row r="28" spans="1:4" ht="37.5">
      <c r="A28" s="65">
        <v>23</v>
      </c>
      <c r="B28" s="65">
        <v>60</v>
      </c>
      <c r="C28" s="65">
        <v>31050</v>
      </c>
      <c r="D28" s="64" t="s">
        <v>6</v>
      </c>
    </row>
    <row r="29" spans="1:4" ht="37.5">
      <c r="A29" s="65">
        <v>24</v>
      </c>
      <c r="B29" s="65">
        <v>60</v>
      </c>
      <c r="C29" s="65">
        <v>31060</v>
      </c>
      <c r="D29" s="64" t="s">
        <v>6</v>
      </c>
    </row>
    <row r="30" spans="1:4" ht="37.5">
      <c r="A30" s="65">
        <v>25</v>
      </c>
      <c r="B30" s="65">
        <v>60</v>
      </c>
      <c r="C30" s="65">
        <v>31070</v>
      </c>
      <c r="D30" s="64" t="s">
        <v>6</v>
      </c>
    </row>
    <row r="31" spans="1:4" ht="37.5">
      <c r="A31" s="65">
        <v>26</v>
      </c>
      <c r="B31" s="65">
        <v>60</v>
      </c>
      <c r="C31" s="65">
        <v>31080</v>
      </c>
      <c r="D31" s="64" t="s">
        <v>6</v>
      </c>
    </row>
    <row r="32" spans="1:4" ht="37.5">
      <c r="A32" s="65">
        <v>27</v>
      </c>
      <c r="B32" s="65">
        <v>60</v>
      </c>
      <c r="C32" s="65">
        <v>31090</v>
      </c>
      <c r="D32" s="64" t="s">
        <v>6</v>
      </c>
    </row>
    <row r="33" spans="1:4" ht="37.5">
      <c r="A33" s="65">
        <v>28</v>
      </c>
      <c r="B33" s="65">
        <v>60</v>
      </c>
      <c r="C33" s="65">
        <v>31100</v>
      </c>
      <c r="D33" s="64" t="s">
        <v>6</v>
      </c>
    </row>
    <row r="34" spans="1:4" ht="37.5">
      <c r="A34" s="65">
        <v>29</v>
      </c>
      <c r="B34" s="65">
        <v>60</v>
      </c>
      <c r="C34" s="65">
        <v>31110</v>
      </c>
      <c r="D34" s="64" t="s">
        <v>6</v>
      </c>
    </row>
    <row r="35" spans="1:4" ht="37.5">
      <c r="A35" s="65">
        <v>30</v>
      </c>
      <c r="B35" s="65">
        <v>60</v>
      </c>
      <c r="C35" s="65">
        <v>31120</v>
      </c>
      <c r="D35" s="64" t="s">
        <v>6</v>
      </c>
    </row>
    <row r="36" spans="1:4" ht="37.5">
      <c r="A36" s="65">
        <v>31</v>
      </c>
      <c r="B36" s="65">
        <v>80</v>
      </c>
      <c r="C36" s="65">
        <v>35320</v>
      </c>
      <c r="D36" s="64" t="s">
        <v>6</v>
      </c>
    </row>
    <row r="37" spans="1:4" ht="37.5">
      <c r="A37" s="65">
        <v>32</v>
      </c>
      <c r="B37" s="65">
        <v>80</v>
      </c>
      <c r="C37" s="65">
        <v>35330</v>
      </c>
      <c r="D37" s="64" t="s">
        <v>6</v>
      </c>
    </row>
    <row r="38" spans="1:4" ht="37.5">
      <c r="A38" s="65">
        <v>33</v>
      </c>
      <c r="B38" s="65">
        <v>80</v>
      </c>
      <c r="C38" s="65">
        <v>35340</v>
      </c>
      <c r="D38" s="64" t="s">
        <v>6</v>
      </c>
    </row>
    <row r="39" spans="1:4" ht="37.5">
      <c r="A39" s="65">
        <v>34</v>
      </c>
      <c r="B39" s="65">
        <v>80</v>
      </c>
      <c r="C39" s="65">
        <v>35350</v>
      </c>
      <c r="D39" s="64" t="s">
        <v>6</v>
      </c>
    </row>
    <row r="40" spans="1:4" ht="37.5">
      <c r="A40" s="65">
        <v>35</v>
      </c>
      <c r="B40" s="65">
        <v>80</v>
      </c>
      <c r="C40" s="65">
        <v>35360</v>
      </c>
      <c r="D40" s="64" t="s">
        <v>6</v>
      </c>
    </row>
    <row r="41" spans="1:4" ht="37.5">
      <c r="A41" s="65">
        <v>36</v>
      </c>
      <c r="B41" s="65">
        <v>80</v>
      </c>
      <c r="C41" s="65">
        <v>35370</v>
      </c>
      <c r="D41" s="64" t="s">
        <v>6</v>
      </c>
    </row>
    <row r="42" spans="1:4" ht="37.5">
      <c r="A42" s="65">
        <v>37</v>
      </c>
      <c r="B42" s="65">
        <v>80</v>
      </c>
      <c r="C42" s="65">
        <v>35380</v>
      </c>
      <c r="D42" s="64" t="s">
        <v>6</v>
      </c>
    </row>
    <row r="43" spans="1:4" ht="37.5">
      <c r="A43" s="65">
        <v>38</v>
      </c>
      <c r="B43" s="65">
        <v>80</v>
      </c>
      <c r="C43" s="65">
        <v>35390</v>
      </c>
      <c r="D43" s="64" t="s">
        <v>6</v>
      </c>
    </row>
    <row r="44" spans="1:4" ht="37.5">
      <c r="A44" s="65">
        <v>39</v>
      </c>
      <c r="B44" s="65">
        <v>80</v>
      </c>
      <c r="C44" s="65">
        <v>35400</v>
      </c>
      <c r="D44" s="64" t="s">
        <v>6</v>
      </c>
    </row>
    <row r="45" spans="1:4" ht="37.5">
      <c r="A45" s="65">
        <v>40</v>
      </c>
      <c r="B45" s="65">
        <v>80</v>
      </c>
      <c r="C45" s="65">
        <v>35410</v>
      </c>
      <c r="D45" s="64" t="s">
        <v>6</v>
      </c>
    </row>
    <row r="46" spans="1:4" ht="37.5">
      <c r="A46" s="65">
        <v>41</v>
      </c>
      <c r="B46" s="65">
        <v>80</v>
      </c>
      <c r="C46" s="65">
        <v>35420</v>
      </c>
      <c r="D46" s="64" t="s">
        <v>6</v>
      </c>
    </row>
    <row r="47" spans="1:4" ht="37.5">
      <c r="A47" s="65">
        <v>42</v>
      </c>
      <c r="B47" s="65">
        <v>80</v>
      </c>
      <c r="C47" s="65">
        <v>35430</v>
      </c>
      <c r="D47" s="64" t="s">
        <v>6</v>
      </c>
    </row>
    <row r="48" spans="1:4" ht="37.5">
      <c r="A48" s="65">
        <v>43</v>
      </c>
      <c r="B48" s="65">
        <v>80</v>
      </c>
      <c r="C48" s="65">
        <v>35440</v>
      </c>
      <c r="D48" s="64" t="s">
        <v>6</v>
      </c>
    </row>
    <row r="49" spans="1:4" ht="37.5">
      <c r="A49" s="65">
        <v>44</v>
      </c>
      <c r="B49" s="65">
        <v>80</v>
      </c>
      <c r="C49" s="65">
        <v>35450</v>
      </c>
      <c r="D49" s="64" t="s">
        <v>6</v>
      </c>
    </row>
    <row r="50" spans="1:4" ht="37.5">
      <c r="A50" s="65">
        <v>45</v>
      </c>
      <c r="B50" s="65">
        <v>80</v>
      </c>
      <c r="C50" s="65">
        <v>35460</v>
      </c>
      <c r="D50" s="64" t="s">
        <v>6</v>
      </c>
    </row>
    <row r="51" spans="1:4" ht="37.5">
      <c r="A51" s="65">
        <v>46</v>
      </c>
      <c r="B51" s="65">
        <v>80</v>
      </c>
      <c r="C51" s="65">
        <v>35470</v>
      </c>
      <c r="D51" s="64" t="s">
        <v>6</v>
      </c>
    </row>
    <row r="52" spans="1:4" ht="37.5">
      <c r="A52" s="65">
        <v>47</v>
      </c>
      <c r="B52" s="65">
        <v>80</v>
      </c>
      <c r="C52" s="65">
        <v>35480</v>
      </c>
      <c r="D52" s="64" t="s">
        <v>6</v>
      </c>
    </row>
    <row r="53" spans="1:4" ht="37.5">
      <c r="A53" s="65">
        <v>48</v>
      </c>
      <c r="B53" s="65">
        <v>80</v>
      </c>
      <c r="C53" s="65">
        <v>35490</v>
      </c>
      <c r="D53" s="64" t="s">
        <v>6</v>
      </c>
    </row>
    <row r="54" spans="1:4" ht="37.5">
      <c r="A54" s="65">
        <v>49</v>
      </c>
      <c r="B54" s="65">
        <v>80</v>
      </c>
      <c r="C54" s="65">
        <v>35500</v>
      </c>
      <c r="D54" s="64" t="s">
        <v>6</v>
      </c>
    </row>
    <row r="55" spans="1:4" ht="37.5">
      <c r="A55" s="65">
        <v>50</v>
      </c>
      <c r="B55" s="65">
        <v>80</v>
      </c>
      <c r="C55" s="65">
        <v>35510</v>
      </c>
      <c r="D55" s="64" t="s">
        <v>6</v>
      </c>
    </row>
    <row r="56" spans="1:4" ht="37.5">
      <c r="A56" s="65">
        <v>51</v>
      </c>
      <c r="B56" s="65">
        <v>100</v>
      </c>
      <c r="C56" s="65">
        <v>38130</v>
      </c>
      <c r="D56" s="64" t="s">
        <v>6</v>
      </c>
    </row>
    <row r="57" spans="1:4" ht="37.5">
      <c r="A57" s="65">
        <v>52</v>
      </c>
      <c r="B57" s="65">
        <v>100</v>
      </c>
      <c r="C57" s="65">
        <v>38140</v>
      </c>
      <c r="D57" s="64" t="s">
        <v>6</v>
      </c>
    </row>
    <row r="58" spans="1:4" ht="37.5">
      <c r="A58" s="65">
        <v>53</v>
      </c>
      <c r="B58" s="65">
        <v>100</v>
      </c>
      <c r="C58" s="65">
        <v>38150</v>
      </c>
      <c r="D58" s="64" t="s">
        <v>6</v>
      </c>
    </row>
    <row r="59" spans="1:4" ht="37.5">
      <c r="A59" s="65">
        <v>54</v>
      </c>
      <c r="B59" s="65">
        <v>100</v>
      </c>
      <c r="C59" s="65">
        <v>38160</v>
      </c>
      <c r="D59" s="64" t="s">
        <v>6</v>
      </c>
    </row>
    <row r="60" spans="1:4" ht="37.5">
      <c r="A60" s="65">
        <v>55</v>
      </c>
      <c r="B60" s="65">
        <v>100</v>
      </c>
      <c r="C60" s="65">
        <v>38170</v>
      </c>
      <c r="D60" s="64" t="s">
        <v>6</v>
      </c>
    </row>
    <row r="61" spans="1:4" ht="37.5">
      <c r="A61" s="65">
        <v>56</v>
      </c>
      <c r="B61" s="65">
        <v>100</v>
      </c>
      <c r="C61" s="65">
        <v>38180</v>
      </c>
      <c r="D61" s="64" t="s">
        <v>6</v>
      </c>
    </row>
    <row r="62" spans="1:4" ht="37.5">
      <c r="A62" s="65">
        <v>57</v>
      </c>
      <c r="B62" s="65">
        <v>100</v>
      </c>
      <c r="C62" s="65">
        <v>38190</v>
      </c>
      <c r="D62" s="64" t="s">
        <v>6</v>
      </c>
    </row>
    <row r="63" spans="1:4" ht="37.5">
      <c r="A63" s="65">
        <v>58</v>
      </c>
      <c r="B63" s="65">
        <v>100</v>
      </c>
      <c r="C63" s="65">
        <v>38200</v>
      </c>
      <c r="D63" s="64" t="s">
        <v>6</v>
      </c>
    </row>
    <row r="64" spans="1:4" ht="37.5">
      <c r="A64" s="65">
        <v>59</v>
      </c>
      <c r="B64" s="65">
        <v>100</v>
      </c>
      <c r="C64" s="65">
        <v>38210</v>
      </c>
      <c r="D64" s="64" t="s">
        <v>6</v>
      </c>
    </row>
    <row r="65" spans="1:4" ht="37.5">
      <c r="A65" s="65">
        <v>60</v>
      </c>
      <c r="B65" s="65">
        <v>100</v>
      </c>
      <c r="C65" s="65">
        <v>38220</v>
      </c>
      <c r="D65" s="64" t="s">
        <v>6</v>
      </c>
    </row>
    <row r="66" spans="1:4" ht="37.5">
      <c r="A66" s="65">
        <v>61</v>
      </c>
      <c r="B66" s="65">
        <v>100</v>
      </c>
      <c r="C66" s="65">
        <v>38230</v>
      </c>
      <c r="D66" s="64" t="s">
        <v>6</v>
      </c>
    </row>
    <row r="67" spans="1:4" ht="37.5">
      <c r="A67" s="65">
        <v>62</v>
      </c>
      <c r="B67" s="65">
        <v>100</v>
      </c>
      <c r="C67" s="65">
        <v>38240</v>
      </c>
      <c r="D67" s="64" t="s">
        <v>6</v>
      </c>
    </row>
    <row r="68" spans="1:4" ht="37.5">
      <c r="A68" s="65">
        <v>63</v>
      </c>
      <c r="B68" s="65">
        <v>100</v>
      </c>
      <c r="C68" s="65">
        <v>38250</v>
      </c>
      <c r="D68" s="64" t="s">
        <v>6</v>
      </c>
    </row>
    <row r="69" spans="1:4" ht="37.5">
      <c r="A69" s="65">
        <v>64</v>
      </c>
      <c r="B69" s="65">
        <v>100</v>
      </c>
      <c r="C69" s="65">
        <v>38260</v>
      </c>
      <c r="D69" s="64" t="s">
        <v>6</v>
      </c>
    </row>
    <row r="70" spans="1:4" ht="37.5">
      <c r="A70" s="65">
        <v>65</v>
      </c>
      <c r="B70" s="65">
        <v>100</v>
      </c>
      <c r="C70" s="65">
        <v>38270</v>
      </c>
      <c r="D70" s="64" t="s">
        <v>6</v>
      </c>
    </row>
    <row r="71" spans="1:4" ht="37.5">
      <c r="A71" s="65">
        <v>66</v>
      </c>
      <c r="B71" s="65">
        <v>100</v>
      </c>
      <c r="C71" s="65">
        <v>38280</v>
      </c>
      <c r="D71" s="64" t="s">
        <v>6</v>
      </c>
    </row>
    <row r="72" spans="1:4" ht="37.5">
      <c r="A72" s="65">
        <v>67</v>
      </c>
      <c r="B72" s="65">
        <v>100</v>
      </c>
      <c r="C72" s="65">
        <v>38290</v>
      </c>
      <c r="D72" s="64" t="s">
        <v>6</v>
      </c>
    </row>
    <row r="73" spans="1:4" ht="37.5">
      <c r="A73" s="65">
        <v>68</v>
      </c>
      <c r="B73" s="65">
        <v>100</v>
      </c>
      <c r="C73" s="65">
        <v>38300</v>
      </c>
      <c r="D73" s="64" t="s">
        <v>6</v>
      </c>
    </row>
    <row r="74" spans="1:4" ht="37.5">
      <c r="A74" s="65">
        <v>69</v>
      </c>
      <c r="B74" s="65">
        <v>100</v>
      </c>
      <c r="C74" s="65">
        <v>38310</v>
      </c>
      <c r="D74" s="64" t="s">
        <v>6</v>
      </c>
    </row>
    <row r="75" spans="1:4" ht="37.5">
      <c r="A75" s="65">
        <v>70</v>
      </c>
      <c r="B75" s="65">
        <v>100</v>
      </c>
      <c r="C75" s="65">
        <v>38320</v>
      </c>
      <c r="D75" s="64" t="s">
        <v>6</v>
      </c>
    </row>
    <row r="76" spans="1:4" ht="37.5">
      <c r="A76" s="65">
        <v>71</v>
      </c>
      <c r="B76" s="65">
        <v>100</v>
      </c>
      <c r="C76" s="65">
        <v>38330</v>
      </c>
      <c r="D76" s="64" t="s">
        <v>6</v>
      </c>
    </row>
    <row r="77" spans="1:4" ht="37.5">
      <c r="A77" s="65">
        <v>72</v>
      </c>
      <c r="B77" s="65">
        <v>100</v>
      </c>
      <c r="C77" s="65">
        <v>38340</v>
      </c>
      <c r="D77" s="64" t="s">
        <v>6</v>
      </c>
    </row>
    <row r="78" spans="1:4" ht="37.5">
      <c r="A78" s="65">
        <v>73</v>
      </c>
      <c r="B78" s="65">
        <v>100</v>
      </c>
      <c r="C78" s="65">
        <v>38350</v>
      </c>
      <c r="D78" s="64" t="s">
        <v>6</v>
      </c>
    </row>
    <row r="79" spans="1:4" ht="37.5">
      <c r="A79" s="65">
        <v>74</v>
      </c>
      <c r="B79" s="65">
        <v>100</v>
      </c>
      <c r="C79" s="65">
        <v>38360</v>
      </c>
      <c r="D79" s="64" t="s">
        <v>6</v>
      </c>
    </row>
    <row r="80" spans="1:4" ht="37.5">
      <c r="A80" s="65">
        <v>75</v>
      </c>
      <c r="B80" s="65">
        <v>100</v>
      </c>
      <c r="C80" s="65">
        <v>38370</v>
      </c>
      <c r="D80" s="64" t="s">
        <v>6</v>
      </c>
    </row>
    <row r="81" spans="1:4" ht="37.5">
      <c r="A81" s="65">
        <v>76</v>
      </c>
      <c r="B81" s="65">
        <v>100</v>
      </c>
      <c r="C81" s="65">
        <v>38380</v>
      </c>
      <c r="D81" s="64" t="s">
        <v>6</v>
      </c>
    </row>
    <row r="82" spans="1:4" ht="37.5">
      <c r="A82" s="65">
        <v>77</v>
      </c>
      <c r="B82" s="65">
        <v>100</v>
      </c>
      <c r="C82" s="65">
        <v>38390</v>
      </c>
      <c r="D82" s="64" t="s">
        <v>6</v>
      </c>
    </row>
    <row r="83" spans="1:4" ht="37.5">
      <c r="A83" s="65">
        <v>78</v>
      </c>
      <c r="B83" s="65">
        <v>100</v>
      </c>
      <c r="C83" s="65">
        <v>38400</v>
      </c>
      <c r="D83" s="64" t="s">
        <v>6</v>
      </c>
    </row>
    <row r="84" spans="1:4" ht="37.5">
      <c r="A84" s="65">
        <v>79</v>
      </c>
      <c r="B84" s="65">
        <v>100</v>
      </c>
      <c r="C84" s="65">
        <v>38410</v>
      </c>
      <c r="D84" s="64" t="s">
        <v>6</v>
      </c>
    </row>
    <row r="85" spans="1:4" ht="37.5">
      <c r="A85" s="65">
        <v>80</v>
      </c>
      <c r="B85" s="65">
        <v>100</v>
      </c>
      <c r="C85" s="65">
        <v>38420</v>
      </c>
      <c r="D85" s="64" t="s">
        <v>6</v>
      </c>
    </row>
    <row r="86" spans="1:4" ht="37.5">
      <c r="A86" s="65">
        <v>81</v>
      </c>
      <c r="B86" s="65">
        <v>100</v>
      </c>
      <c r="C86" s="65">
        <v>38430</v>
      </c>
      <c r="D86" s="64" t="s">
        <v>6</v>
      </c>
    </row>
    <row r="87" spans="1:4" ht="37.5">
      <c r="A87" s="65">
        <v>82</v>
      </c>
      <c r="B87" s="65">
        <v>100</v>
      </c>
      <c r="C87" s="65">
        <v>38440</v>
      </c>
      <c r="D87" s="64" t="s">
        <v>6</v>
      </c>
    </row>
    <row r="88" spans="1:4" ht="37.5">
      <c r="A88" s="65">
        <v>83</v>
      </c>
      <c r="B88" s="65">
        <v>100</v>
      </c>
      <c r="C88" s="65">
        <v>38450</v>
      </c>
      <c r="D88" s="64" t="s">
        <v>6</v>
      </c>
    </row>
    <row r="89" spans="1:4" ht="37.5">
      <c r="A89" s="65">
        <v>84</v>
      </c>
      <c r="B89" s="65">
        <v>100</v>
      </c>
      <c r="C89" s="65">
        <v>38460</v>
      </c>
      <c r="D89" s="64" t="s">
        <v>6</v>
      </c>
    </row>
    <row r="90" spans="1:4" ht="37.5">
      <c r="A90" s="65">
        <v>85</v>
      </c>
      <c r="B90" s="65">
        <v>100</v>
      </c>
      <c r="C90" s="65">
        <v>38470</v>
      </c>
      <c r="D90" s="64" t="s">
        <v>6</v>
      </c>
    </row>
    <row r="91" spans="1:4" ht="37.5">
      <c r="A91" s="65">
        <v>86</v>
      </c>
      <c r="B91" s="65">
        <v>100</v>
      </c>
      <c r="C91" s="65">
        <v>38480</v>
      </c>
      <c r="D91" s="64" t="s">
        <v>6</v>
      </c>
    </row>
    <row r="92" spans="1:4" ht="37.5">
      <c r="A92" s="65">
        <v>87</v>
      </c>
      <c r="B92" s="65">
        <v>100</v>
      </c>
      <c r="C92" s="65">
        <v>38490</v>
      </c>
      <c r="D92" s="64" t="s">
        <v>6</v>
      </c>
    </row>
    <row r="93" spans="1:4" ht="37.5">
      <c r="A93" s="65">
        <v>88</v>
      </c>
      <c r="B93" s="65">
        <v>100</v>
      </c>
      <c r="C93" s="65">
        <v>38500</v>
      </c>
      <c r="D93" s="64" t="s">
        <v>6</v>
      </c>
    </row>
    <row r="94" spans="1:4" ht="37.5">
      <c r="A94" s="65">
        <v>89</v>
      </c>
      <c r="B94" s="65">
        <v>100</v>
      </c>
      <c r="C94" s="65">
        <v>38510</v>
      </c>
      <c r="D94" s="64" t="s">
        <v>6</v>
      </c>
    </row>
    <row r="95" spans="1:4" ht="37.5">
      <c r="A95" s="65">
        <v>90</v>
      </c>
      <c r="B95" s="65">
        <v>100</v>
      </c>
      <c r="C95" s="65">
        <v>38520</v>
      </c>
      <c r="D95" s="64" t="s">
        <v>6</v>
      </c>
    </row>
    <row r="96" spans="1:4" ht="37.5">
      <c r="A96" s="65">
        <v>91</v>
      </c>
      <c r="B96" s="65">
        <v>110</v>
      </c>
      <c r="C96" s="65">
        <v>39110</v>
      </c>
      <c r="D96" s="64" t="s">
        <v>6</v>
      </c>
    </row>
    <row r="97" spans="1:4" ht="37.5">
      <c r="A97" s="65">
        <v>92</v>
      </c>
      <c r="B97" s="65">
        <v>110</v>
      </c>
      <c r="C97" s="65">
        <v>39120</v>
      </c>
      <c r="D97" s="64" t="s">
        <v>6</v>
      </c>
    </row>
    <row r="98" spans="1:4" ht="37.5">
      <c r="A98" s="65">
        <v>93</v>
      </c>
      <c r="B98" s="65">
        <v>110</v>
      </c>
      <c r="C98" s="65">
        <v>39130</v>
      </c>
      <c r="D98" s="64" t="s">
        <v>6</v>
      </c>
    </row>
    <row r="99" spans="1:4" ht="37.5">
      <c r="A99" s="65">
        <v>94</v>
      </c>
      <c r="B99" s="65">
        <v>110</v>
      </c>
      <c r="C99" s="65">
        <v>39140</v>
      </c>
      <c r="D99" s="64" t="s">
        <v>6</v>
      </c>
    </row>
    <row r="100" spans="1:4" ht="37.5">
      <c r="A100" s="65">
        <v>95</v>
      </c>
      <c r="B100" s="65">
        <v>110</v>
      </c>
      <c r="C100" s="65">
        <v>39150</v>
      </c>
      <c r="D100" s="64" t="s">
        <v>6</v>
      </c>
    </row>
    <row r="101" spans="1:4" ht="37.5">
      <c r="A101" s="65">
        <v>96</v>
      </c>
      <c r="B101" s="65">
        <v>110</v>
      </c>
      <c r="C101" s="65">
        <v>39160</v>
      </c>
      <c r="D101" s="64" t="s">
        <v>6</v>
      </c>
    </row>
    <row r="102" spans="1:4" ht="37.5">
      <c r="A102" s="65">
        <v>97</v>
      </c>
      <c r="B102" s="65">
        <v>110</v>
      </c>
      <c r="C102" s="65">
        <v>39170</v>
      </c>
      <c r="D102" s="64" t="s">
        <v>6</v>
      </c>
    </row>
    <row r="103" spans="1:4" ht="37.5">
      <c r="A103" s="65">
        <v>98</v>
      </c>
      <c r="B103" s="65">
        <v>110</v>
      </c>
      <c r="C103" s="65">
        <v>39180</v>
      </c>
      <c r="D103" s="64" t="s">
        <v>6</v>
      </c>
    </row>
    <row r="104" spans="1:4" ht="37.5">
      <c r="A104" s="65">
        <v>99</v>
      </c>
      <c r="B104" s="65">
        <v>110</v>
      </c>
      <c r="C104" s="65">
        <v>39190</v>
      </c>
      <c r="D104" s="64" t="s">
        <v>6</v>
      </c>
    </row>
    <row r="105" spans="1:4" ht="37.5">
      <c r="A105" s="65">
        <v>100</v>
      </c>
      <c r="B105" s="65">
        <v>120</v>
      </c>
      <c r="C105" s="65">
        <v>39888</v>
      </c>
      <c r="D105" s="64" t="s">
        <v>6</v>
      </c>
    </row>
    <row r="106" spans="1:4" ht="37.5">
      <c r="D106" s="64" t="s">
        <v>6</v>
      </c>
    </row>
  </sheetData>
  <phoneticPr fontId="8" type="noConversion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50" zoomScaleNormal="150" zoomScalePageLayoutView="150" workbookViewId="0">
      <selection sqref="A1:C25"/>
    </sheetView>
  </sheetViews>
  <sheetFormatPr defaultColWidth="11.19921875" defaultRowHeight="15"/>
  <cols>
    <col min="3" max="3" width="8" bestFit="1" customWidth="1"/>
  </cols>
  <sheetData>
    <row r="1" spans="1:3" ht="37.5">
      <c r="A1" s="64" t="s">
        <v>333</v>
      </c>
      <c r="B1" s="65"/>
      <c r="C1" s="65"/>
    </row>
    <row r="2" spans="1:3" ht="18">
      <c r="A2" s="65"/>
      <c r="B2" s="65"/>
      <c r="C2" s="65"/>
    </row>
    <row r="3" spans="1:3" ht="37.5">
      <c r="A3" s="64" t="s">
        <v>328</v>
      </c>
      <c r="B3" s="64" t="s">
        <v>329</v>
      </c>
      <c r="C3" s="64" t="s">
        <v>334</v>
      </c>
    </row>
    <row r="4" spans="1:3" ht="36">
      <c r="A4" s="65" t="s">
        <v>285</v>
      </c>
      <c r="B4" s="65" t="s">
        <v>331</v>
      </c>
      <c r="C4" s="65" t="s">
        <v>335</v>
      </c>
    </row>
    <row r="5" spans="1:3" ht="18">
      <c r="A5" s="65">
        <v>0</v>
      </c>
      <c r="B5" s="65">
        <v>50</v>
      </c>
      <c r="C5" s="65">
        <v>120</v>
      </c>
    </row>
    <row r="6" spans="1:3" ht="18">
      <c r="A6" s="65">
        <v>1</v>
      </c>
      <c r="B6" s="65">
        <v>50</v>
      </c>
      <c r="C6" s="65">
        <v>120</v>
      </c>
    </row>
    <row r="7" spans="1:3" ht="18">
      <c r="A7" s="65">
        <v>2</v>
      </c>
      <c r="B7" s="65">
        <v>100</v>
      </c>
      <c r="C7" s="65">
        <v>120</v>
      </c>
    </row>
    <row r="8" spans="1:3" ht="18">
      <c r="A8" s="65">
        <v>3</v>
      </c>
      <c r="B8" s="65">
        <v>100</v>
      </c>
      <c r="C8" s="65">
        <v>120</v>
      </c>
    </row>
    <row r="9" spans="1:3" ht="18">
      <c r="A9" s="65">
        <v>4</v>
      </c>
      <c r="B9" s="65">
        <v>100</v>
      </c>
      <c r="C9" s="65">
        <v>120</v>
      </c>
    </row>
    <row r="10" spans="1:3" ht="18">
      <c r="A10" s="65">
        <v>5</v>
      </c>
      <c r="B10" s="65">
        <v>100</v>
      </c>
      <c r="C10" s="65">
        <v>120</v>
      </c>
    </row>
    <row r="11" spans="1:3" ht="18">
      <c r="A11" s="65">
        <v>6</v>
      </c>
      <c r="B11" s="65">
        <v>500</v>
      </c>
      <c r="C11" s="65">
        <v>120</v>
      </c>
    </row>
    <row r="12" spans="1:3" ht="18">
      <c r="A12" s="65">
        <v>7</v>
      </c>
      <c r="B12" s="65">
        <v>500</v>
      </c>
      <c r="C12" s="65">
        <v>120</v>
      </c>
    </row>
    <row r="13" spans="1:3" ht="18">
      <c r="A13" s="65">
        <v>8</v>
      </c>
      <c r="B13" s="65">
        <v>500</v>
      </c>
      <c r="C13" s="65">
        <v>120</v>
      </c>
    </row>
    <row r="14" spans="1:3" ht="18">
      <c r="A14" s="65">
        <v>9</v>
      </c>
      <c r="B14" s="65">
        <v>500</v>
      </c>
      <c r="C14" s="65">
        <v>120</v>
      </c>
    </row>
    <row r="15" spans="1:3" ht="18">
      <c r="A15" s="65">
        <v>10</v>
      </c>
      <c r="B15" s="65">
        <v>1000</v>
      </c>
      <c r="C15" s="65">
        <v>120</v>
      </c>
    </row>
    <row r="16" spans="1:3" ht="18">
      <c r="A16" s="65">
        <v>11</v>
      </c>
      <c r="B16" s="65">
        <v>1000</v>
      </c>
      <c r="C16" s="65">
        <v>120</v>
      </c>
    </row>
    <row r="17" spans="1:3" ht="18">
      <c r="A17" s="65">
        <v>12</v>
      </c>
      <c r="B17" s="65">
        <v>1000</v>
      </c>
      <c r="C17" s="65">
        <v>120</v>
      </c>
    </row>
    <row r="18" spans="1:3" ht="18">
      <c r="A18" s="65">
        <v>13</v>
      </c>
      <c r="B18" s="65">
        <v>1000</v>
      </c>
      <c r="C18" s="65">
        <v>120</v>
      </c>
    </row>
    <row r="19" spans="1:3" ht="18">
      <c r="A19" s="65">
        <v>14</v>
      </c>
      <c r="B19" s="65">
        <v>1500</v>
      </c>
      <c r="C19" s="65">
        <v>120</v>
      </c>
    </row>
    <row r="20" spans="1:3" ht="18">
      <c r="A20" s="65">
        <v>15</v>
      </c>
      <c r="B20" s="65">
        <v>1500</v>
      </c>
      <c r="C20" s="65">
        <v>120</v>
      </c>
    </row>
    <row r="21" spans="1:3" ht="18">
      <c r="A21" s="65">
        <v>16</v>
      </c>
      <c r="B21" s="65">
        <v>1500</v>
      </c>
      <c r="C21" s="65">
        <v>120</v>
      </c>
    </row>
    <row r="22" spans="1:3" ht="18">
      <c r="A22" s="65">
        <v>17</v>
      </c>
      <c r="B22" s="65">
        <v>1500</v>
      </c>
      <c r="C22" s="65">
        <v>120</v>
      </c>
    </row>
    <row r="23" spans="1:3" ht="18">
      <c r="A23" s="65">
        <v>18</v>
      </c>
      <c r="B23" s="65">
        <v>2000</v>
      </c>
      <c r="C23" s="65">
        <v>120</v>
      </c>
    </row>
    <row r="24" spans="1:3" ht="18">
      <c r="A24" s="65">
        <v>19</v>
      </c>
      <c r="B24" s="65">
        <v>2000</v>
      </c>
      <c r="C24" s="65">
        <v>120</v>
      </c>
    </row>
    <row r="25" spans="1:3" ht="18">
      <c r="A25" s="65">
        <v>20</v>
      </c>
      <c r="B25" s="65">
        <v>2000</v>
      </c>
      <c r="C25" s="65">
        <v>120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2"/>
  <sheetViews>
    <sheetView topLeftCell="B1" zoomScale="175" zoomScaleNormal="175" zoomScalePageLayoutView="175" workbookViewId="0">
      <selection activeCell="E15" sqref="E15"/>
    </sheetView>
  </sheetViews>
  <sheetFormatPr defaultColWidth="11.19921875" defaultRowHeight="15"/>
  <cols>
    <col min="2" max="2" width="11.19921875" style="5"/>
  </cols>
  <sheetData>
    <row r="3" spans="2:5">
      <c r="B3" s="5" t="s">
        <v>336</v>
      </c>
      <c r="C3" s="1" t="s">
        <v>337</v>
      </c>
    </row>
    <row r="4" spans="2:5">
      <c r="B4" s="5" t="s">
        <v>338</v>
      </c>
      <c r="C4" t="s">
        <v>339</v>
      </c>
    </row>
    <row r="5" spans="2:5">
      <c r="B5" s="11" t="s">
        <v>340</v>
      </c>
      <c r="C5">
        <v>1</v>
      </c>
      <c r="D5" s="11"/>
      <c r="E5" s="10"/>
    </row>
    <row r="6" spans="2:5">
      <c r="B6" s="11" t="s">
        <v>341</v>
      </c>
      <c r="C6">
        <v>2</v>
      </c>
      <c r="E6" s="10"/>
    </row>
    <row r="7" spans="2:5">
      <c r="B7" s="11" t="s">
        <v>342</v>
      </c>
      <c r="C7">
        <v>4</v>
      </c>
      <c r="E7" s="10"/>
    </row>
    <row r="8" spans="2:5">
      <c r="B8" s="11" t="s">
        <v>343</v>
      </c>
      <c r="C8">
        <v>100</v>
      </c>
      <c r="E8" s="10"/>
    </row>
    <row r="9" spans="2:5">
      <c r="B9" s="11" t="s">
        <v>344</v>
      </c>
      <c r="C9">
        <v>1</v>
      </c>
      <c r="E9" s="10"/>
    </row>
    <row r="10" spans="2:5">
      <c r="B10" s="11" t="s">
        <v>345</v>
      </c>
      <c r="C10">
        <v>2</v>
      </c>
      <c r="E10" s="10"/>
    </row>
    <row r="11" spans="2:5">
      <c r="B11" s="11" t="s">
        <v>346</v>
      </c>
      <c r="C11">
        <v>4</v>
      </c>
      <c r="E11" s="10"/>
    </row>
    <row r="12" spans="2:5">
      <c r="B12" s="11" t="s">
        <v>347</v>
      </c>
      <c r="C12">
        <v>100</v>
      </c>
      <c r="E12" s="10"/>
    </row>
    <row r="13" spans="2:5">
      <c r="B13" s="11" t="s">
        <v>348</v>
      </c>
      <c r="C13">
        <v>1</v>
      </c>
      <c r="E13" s="10"/>
    </row>
    <row r="14" spans="2:5">
      <c r="B14" s="11" t="s">
        <v>349</v>
      </c>
      <c r="C14">
        <v>2</v>
      </c>
      <c r="E14" s="10"/>
    </row>
    <row r="15" spans="2:5">
      <c r="B15" s="11" t="s">
        <v>350</v>
      </c>
      <c r="C15">
        <v>4</v>
      </c>
      <c r="E15" s="10"/>
    </row>
    <row r="16" spans="2:5">
      <c r="B16" s="11" t="s">
        <v>351</v>
      </c>
      <c r="C16">
        <v>100</v>
      </c>
      <c r="E16" s="10"/>
    </row>
    <row r="17" spans="2:5">
      <c r="B17" s="11" t="s">
        <v>352</v>
      </c>
      <c r="C17">
        <v>1</v>
      </c>
      <c r="E17" s="10"/>
    </row>
    <row r="18" spans="2:5">
      <c r="B18" s="11" t="s">
        <v>353</v>
      </c>
      <c r="C18">
        <v>2</v>
      </c>
      <c r="E18" s="10"/>
    </row>
    <row r="19" spans="2:5">
      <c r="B19" s="11" t="s">
        <v>354</v>
      </c>
      <c r="C19">
        <v>4</v>
      </c>
      <c r="E19" s="10"/>
    </row>
    <row r="20" spans="2:5">
      <c r="B20" s="11" t="s">
        <v>355</v>
      </c>
      <c r="C20">
        <v>100</v>
      </c>
      <c r="E20" s="10"/>
    </row>
    <row r="21" spans="2:5">
      <c r="B21" s="11" t="s">
        <v>356</v>
      </c>
      <c r="C21">
        <v>1</v>
      </c>
      <c r="E21" s="10"/>
    </row>
    <row r="22" spans="2:5">
      <c r="B22" s="11" t="s">
        <v>357</v>
      </c>
      <c r="C22">
        <v>2</v>
      </c>
      <c r="E22" s="10"/>
    </row>
    <row r="23" spans="2:5">
      <c r="B23" s="11" t="s">
        <v>358</v>
      </c>
      <c r="C23">
        <v>4</v>
      </c>
      <c r="E23" s="10"/>
    </row>
    <row r="24" spans="2:5">
      <c r="B24" s="11" t="s">
        <v>359</v>
      </c>
      <c r="C24">
        <v>100</v>
      </c>
      <c r="E24" s="10"/>
    </row>
    <row r="25" spans="2:5">
      <c r="B25" s="11" t="s">
        <v>360</v>
      </c>
      <c r="C25">
        <v>1</v>
      </c>
      <c r="E25" s="10"/>
    </row>
    <row r="26" spans="2:5">
      <c r="B26" s="11" t="s">
        <v>361</v>
      </c>
      <c r="C26">
        <v>2</v>
      </c>
      <c r="E26" s="10"/>
    </row>
    <row r="27" spans="2:5">
      <c r="B27" s="11" t="s">
        <v>362</v>
      </c>
      <c r="C27">
        <v>4</v>
      </c>
    </row>
    <row r="28" spans="2:5">
      <c r="B28" s="11" t="s">
        <v>363</v>
      </c>
      <c r="C28">
        <v>100</v>
      </c>
    </row>
    <row r="29" spans="2:5">
      <c r="B29" s="11" t="s">
        <v>364</v>
      </c>
      <c r="C29">
        <v>1</v>
      </c>
    </row>
    <row r="30" spans="2:5">
      <c r="B30" s="11" t="s">
        <v>365</v>
      </c>
      <c r="C30">
        <v>2</v>
      </c>
    </row>
    <row r="31" spans="2:5">
      <c r="B31" s="11" t="s">
        <v>366</v>
      </c>
      <c r="C31">
        <v>4</v>
      </c>
    </row>
    <row r="32" spans="2:5">
      <c r="B32" s="11" t="s">
        <v>367</v>
      </c>
      <c r="C32">
        <v>100</v>
      </c>
    </row>
    <row r="33" spans="2:3">
      <c r="B33" s="11" t="s">
        <v>368</v>
      </c>
      <c r="C33">
        <v>1</v>
      </c>
    </row>
    <row r="34" spans="2:3">
      <c r="B34" s="11" t="s">
        <v>369</v>
      </c>
      <c r="C34">
        <v>2</v>
      </c>
    </row>
    <row r="35" spans="2:3">
      <c r="B35" s="11" t="s">
        <v>370</v>
      </c>
      <c r="C35">
        <v>4</v>
      </c>
    </row>
    <row r="36" spans="2:3">
      <c r="B36" s="11" t="s">
        <v>371</v>
      </c>
      <c r="C36">
        <v>100</v>
      </c>
    </row>
    <row r="37" spans="2:3">
      <c r="B37" s="11" t="s">
        <v>372</v>
      </c>
      <c r="C37">
        <v>1</v>
      </c>
    </row>
    <row r="38" spans="2:3">
      <c r="B38" s="11" t="s">
        <v>373</v>
      </c>
      <c r="C38">
        <v>2</v>
      </c>
    </row>
    <row r="39" spans="2:3">
      <c r="B39" s="11" t="s">
        <v>374</v>
      </c>
      <c r="C39">
        <v>4</v>
      </c>
    </row>
    <row r="40" spans="2:3">
      <c r="B40" s="11" t="s">
        <v>375</v>
      </c>
      <c r="C40">
        <v>100</v>
      </c>
    </row>
    <row r="41" spans="2:3">
      <c r="B41" s="11" t="s">
        <v>376</v>
      </c>
      <c r="C41">
        <v>1</v>
      </c>
    </row>
    <row r="42" spans="2:3">
      <c r="B42" s="11" t="s">
        <v>377</v>
      </c>
      <c r="C42">
        <v>2</v>
      </c>
    </row>
    <row r="43" spans="2:3">
      <c r="B43" s="11" t="s">
        <v>378</v>
      </c>
      <c r="C43">
        <v>4</v>
      </c>
    </row>
    <row r="44" spans="2:3">
      <c r="B44" s="11" t="s">
        <v>379</v>
      </c>
      <c r="C44">
        <v>100</v>
      </c>
    </row>
    <row r="45" spans="2:3">
      <c r="B45" s="11" t="s">
        <v>380</v>
      </c>
      <c r="C45">
        <v>1</v>
      </c>
    </row>
    <row r="46" spans="2:3">
      <c r="B46" s="11" t="s">
        <v>381</v>
      </c>
      <c r="C46">
        <v>2</v>
      </c>
    </row>
    <row r="47" spans="2:3">
      <c r="B47" s="11" t="s">
        <v>382</v>
      </c>
      <c r="C47">
        <v>4</v>
      </c>
    </row>
    <row r="48" spans="2:3">
      <c r="B48" s="11" t="s">
        <v>383</v>
      </c>
      <c r="C48">
        <v>100</v>
      </c>
    </row>
    <row r="49" spans="2:3">
      <c r="B49" s="11" t="s">
        <v>384</v>
      </c>
      <c r="C49">
        <v>1</v>
      </c>
    </row>
    <row r="50" spans="2:3">
      <c r="B50" s="11" t="s">
        <v>385</v>
      </c>
      <c r="C50">
        <v>2</v>
      </c>
    </row>
    <row r="51" spans="2:3">
      <c r="B51" s="11" t="s">
        <v>386</v>
      </c>
      <c r="C51">
        <v>4</v>
      </c>
    </row>
    <row r="52" spans="2:3">
      <c r="B52" s="11" t="s">
        <v>387</v>
      </c>
      <c r="C52">
        <v>100</v>
      </c>
    </row>
    <row r="53" spans="2:3">
      <c r="B53" s="11" t="s">
        <v>388</v>
      </c>
      <c r="C53">
        <v>1</v>
      </c>
    </row>
    <row r="54" spans="2:3">
      <c r="B54" s="11" t="s">
        <v>389</v>
      </c>
      <c r="C54">
        <v>2</v>
      </c>
    </row>
    <row r="55" spans="2:3">
      <c r="B55" s="11" t="s">
        <v>390</v>
      </c>
      <c r="C55">
        <v>4</v>
      </c>
    </row>
    <row r="56" spans="2:3">
      <c r="B56" s="11" t="s">
        <v>391</v>
      </c>
      <c r="C56">
        <v>100</v>
      </c>
    </row>
    <row r="57" spans="2:3">
      <c r="B57" s="11" t="s">
        <v>392</v>
      </c>
      <c r="C57">
        <v>1</v>
      </c>
    </row>
    <row r="58" spans="2:3">
      <c r="B58" s="11" t="s">
        <v>393</v>
      </c>
      <c r="C58">
        <v>2</v>
      </c>
    </row>
    <row r="59" spans="2:3">
      <c r="B59" s="11" t="s">
        <v>394</v>
      </c>
      <c r="C59">
        <v>4</v>
      </c>
    </row>
    <row r="60" spans="2:3">
      <c r="B60" s="11" t="s">
        <v>395</v>
      </c>
      <c r="C60">
        <v>100</v>
      </c>
    </row>
    <row r="61" spans="2:3">
      <c r="B61" s="11" t="s">
        <v>396</v>
      </c>
      <c r="C61">
        <v>1</v>
      </c>
    </row>
    <row r="62" spans="2:3">
      <c r="B62" s="11" t="s">
        <v>397</v>
      </c>
      <c r="C62">
        <v>2</v>
      </c>
    </row>
    <row r="63" spans="2:3">
      <c r="B63" s="11" t="s">
        <v>398</v>
      </c>
      <c r="C63">
        <v>4</v>
      </c>
    </row>
    <row r="64" spans="2:3">
      <c r="B64" s="11" t="s">
        <v>399</v>
      </c>
      <c r="C64">
        <v>100</v>
      </c>
    </row>
    <row r="65" spans="2:3">
      <c r="B65" s="11" t="s">
        <v>400</v>
      </c>
      <c r="C65">
        <v>1</v>
      </c>
    </row>
    <row r="66" spans="2:3">
      <c r="B66" s="11" t="s">
        <v>401</v>
      </c>
      <c r="C66">
        <v>2</v>
      </c>
    </row>
    <row r="67" spans="2:3">
      <c r="B67" s="11" t="s">
        <v>402</v>
      </c>
      <c r="C67">
        <v>4</v>
      </c>
    </row>
    <row r="68" spans="2:3">
      <c r="B68" s="11" t="s">
        <v>403</v>
      </c>
      <c r="C68">
        <v>100</v>
      </c>
    </row>
    <row r="69" spans="2:3">
      <c r="B69" s="11" t="s">
        <v>404</v>
      </c>
      <c r="C69">
        <v>1</v>
      </c>
    </row>
    <row r="70" spans="2:3">
      <c r="B70" s="11" t="s">
        <v>405</v>
      </c>
      <c r="C70">
        <v>2</v>
      </c>
    </row>
    <row r="71" spans="2:3">
      <c r="B71" s="11" t="s">
        <v>406</v>
      </c>
      <c r="C71">
        <v>4</v>
      </c>
    </row>
    <row r="72" spans="2:3">
      <c r="B72" s="11" t="s">
        <v>407</v>
      </c>
      <c r="C72">
        <v>100</v>
      </c>
    </row>
    <row r="73" spans="2:3">
      <c r="B73" s="11" t="s">
        <v>408</v>
      </c>
      <c r="C73">
        <v>1</v>
      </c>
    </row>
    <row r="74" spans="2:3">
      <c r="B74" s="11" t="s">
        <v>409</v>
      </c>
      <c r="C74">
        <v>2</v>
      </c>
    </row>
    <row r="75" spans="2:3">
      <c r="B75" s="11" t="s">
        <v>410</v>
      </c>
      <c r="C75">
        <v>4</v>
      </c>
    </row>
    <row r="76" spans="2:3">
      <c r="B76" s="11" t="s">
        <v>411</v>
      </c>
      <c r="C76">
        <v>100</v>
      </c>
    </row>
    <row r="77" spans="2:3">
      <c r="B77" s="11" t="s">
        <v>412</v>
      </c>
      <c r="C77">
        <v>1</v>
      </c>
    </row>
    <row r="78" spans="2:3">
      <c r="B78" s="11" t="s">
        <v>413</v>
      </c>
      <c r="C78">
        <v>2</v>
      </c>
    </row>
    <row r="79" spans="2:3">
      <c r="B79" s="11" t="s">
        <v>414</v>
      </c>
      <c r="C79">
        <v>4</v>
      </c>
    </row>
    <row r="80" spans="2:3">
      <c r="B80" s="11" t="s">
        <v>415</v>
      </c>
      <c r="C80">
        <v>100</v>
      </c>
    </row>
    <row r="81" spans="2:3">
      <c r="B81" s="11" t="s">
        <v>416</v>
      </c>
      <c r="C81">
        <v>1</v>
      </c>
    </row>
    <row r="82" spans="2:3">
      <c r="B82" s="11" t="s">
        <v>417</v>
      </c>
      <c r="C82">
        <v>2</v>
      </c>
    </row>
    <row r="83" spans="2:3">
      <c r="B83" s="11" t="s">
        <v>418</v>
      </c>
      <c r="C83">
        <v>4</v>
      </c>
    </row>
    <row r="84" spans="2:3">
      <c r="B84" s="11" t="s">
        <v>419</v>
      </c>
      <c r="C84">
        <v>100</v>
      </c>
    </row>
    <row r="85" spans="2:3">
      <c r="B85" s="11" t="s">
        <v>420</v>
      </c>
      <c r="C85">
        <v>1</v>
      </c>
    </row>
    <row r="86" spans="2:3">
      <c r="B86" s="11" t="s">
        <v>421</v>
      </c>
      <c r="C86">
        <v>2</v>
      </c>
    </row>
    <row r="87" spans="2:3">
      <c r="B87" s="11" t="s">
        <v>422</v>
      </c>
      <c r="C87">
        <v>4</v>
      </c>
    </row>
    <row r="88" spans="2:3">
      <c r="B88" s="11" t="s">
        <v>423</v>
      </c>
      <c r="C88">
        <v>100</v>
      </c>
    </row>
    <row r="89" spans="2:3">
      <c r="B89" s="11" t="s">
        <v>424</v>
      </c>
      <c r="C89">
        <v>1</v>
      </c>
    </row>
    <row r="90" spans="2:3">
      <c r="B90" s="11" t="s">
        <v>425</v>
      </c>
      <c r="C90">
        <v>2</v>
      </c>
    </row>
    <row r="91" spans="2:3">
      <c r="B91" s="11" t="s">
        <v>426</v>
      </c>
      <c r="C91">
        <v>4</v>
      </c>
    </row>
    <row r="92" spans="2:3">
      <c r="B92" s="11" t="s">
        <v>427</v>
      </c>
      <c r="C92">
        <v>100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zoomScale="200" zoomScaleNormal="200" zoomScalePageLayoutView="200" workbookViewId="0">
      <selection activeCell="F18" sqref="F18"/>
    </sheetView>
  </sheetViews>
  <sheetFormatPr defaultColWidth="9" defaultRowHeight="15"/>
  <cols>
    <col min="2" max="2" width="15.09765625" customWidth="1"/>
  </cols>
  <sheetData>
    <row r="1" spans="1:2" ht="29.25">
      <c r="A1" t="s">
        <v>428</v>
      </c>
      <c r="B1" t="s">
        <v>429</v>
      </c>
    </row>
    <row r="2" spans="1:2">
      <c r="A2" s="8">
        <v>0</v>
      </c>
      <c r="B2" s="8">
        <v>9</v>
      </c>
    </row>
    <row r="3" spans="1:2">
      <c r="A3" s="8">
        <v>1</v>
      </c>
      <c r="B3" s="8">
        <v>10</v>
      </c>
    </row>
    <row r="4" spans="1:2">
      <c r="A4" s="8">
        <v>2</v>
      </c>
      <c r="B4" s="8">
        <v>10</v>
      </c>
    </row>
    <row r="5" spans="1:2">
      <c r="A5" s="8">
        <v>3</v>
      </c>
      <c r="B5" s="8">
        <v>11</v>
      </c>
    </row>
    <row r="6" spans="1:2">
      <c r="A6" s="8">
        <v>4</v>
      </c>
      <c r="B6" s="8">
        <v>11</v>
      </c>
    </row>
    <row r="7" spans="1:2">
      <c r="A7" s="8">
        <v>5</v>
      </c>
      <c r="B7" s="8">
        <v>12</v>
      </c>
    </row>
    <row r="8" spans="1:2">
      <c r="A8" s="8">
        <v>6</v>
      </c>
      <c r="B8" s="8">
        <v>12</v>
      </c>
    </row>
    <row r="9" spans="1:2">
      <c r="A9" s="8">
        <v>7</v>
      </c>
      <c r="B9" s="8">
        <v>13</v>
      </c>
    </row>
    <row r="10" spans="1:2">
      <c r="A10" s="8">
        <v>8</v>
      </c>
      <c r="B10" s="8">
        <v>13</v>
      </c>
    </row>
    <row r="11" spans="1:2">
      <c r="A11" s="9">
        <v>9</v>
      </c>
      <c r="B11" s="9">
        <v>14</v>
      </c>
    </row>
    <row r="12" spans="1:2">
      <c r="A12" s="9">
        <v>10</v>
      </c>
      <c r="B12" s="9">
        <v>14</v>
      </c>
    </row>
    <row r="13" spans="1:2">
      <c r="A13" s="9">
        <v>11</v>
      </c>
      <c r="B13" s="9">
        <v>15</v>
      </c>
    </row>
    <row r="14" spans="1:2">
      <c r="A14" s="9">
        <v>12</v>
      </c>
      <c r="B14" s="9">
        <v>15</v>
      </c>
    </row>
    <row r="15" spans="1:2">
      <c r="A15" s="9">
        <v>13</v>
      </c>
      <c r="B15" s="9">
        <v>16</v>
      </c>
    </row>
    <row r="16" spans="1:2">
      <c r="A16" s="9">
        <v>14</v>
      </c>
      <c r="B16" s="9">
        <v>16</v>
      </c>
    </row>
    <row r="17" spans="1:2">
      <c r="A17" s="9">
        <v>15</v>
      </c>
      <c r="B17" s="9">
        <v>17</v>
      </c>
    </row>
    <row r="18" spans="1:2">
      <c r="A18" s="9">
        <v>16</v>
      </c>
      <c r="B18" s="9">
        <v>17</v>
      </c>
    </row>
    <row r="19" spans="1:2">
      <c r="A19" s="9">
        <v>17</v>
      </c>
      <c r="B19" s="9">
        <v>18</v>
      </c>
    </row>
    <row r="20" spans="1:2">
      <c r="A20" s="9">
        <v>18</v>
      </c>
      <c r="B20" s="9">
        <v>18</v>
      </c>
    </row>
    <row r="21" spans="1:2">
      <c r="A21" s="9">
        <v>19</v>
      </c>
      <c r="B21" s="9">
        <v>19</v>
      </c>
    </row>
    <row r="22" spans="1:2">
      <c r="A22" s="9">
        <v>20</v>
      </c>
      <c r="B22" s="9">
        <v>20</v>
      </c>
    </row>
    <row r="23" spans="1:2">
      <c r="A23" s="10">
        <v>21</v>
      </c>
      <c r="B23" s="10">
        <v>21</v>
      </c>
    </row>
    <row r="24" spans="1:2">
      <c r="A24" s="10">
        <v>22</v>
      </c>
      <c r="B24" s="10">
        <v>22</v>
      </c>
    </row>
    <row r="25" spans="1:2">
      <c r="A25" s="10">
        <v>23</v>
      </c>
      <c r="B25" s="10">
        <v>23</v>
      </c>
    </row>
    <row r="26" spans="1:2">
      <c r="A26" s="10">
        <v>24</v>
      </c>
      <c r="B26" s="10">
        <v>24</v>
      </c>
    </row>
    <row r="27" spans="1:2">
      <c r="A27" s="10">
        <v>25</v>
      </c>
      <c r="B27" s="10">
        <v>25</v>
      </c>
    </row>
    <row r="28" spans="1:2">
      <c r="A28" s="10">
        <v>26</v>
      </c>
      <c r="B28" s="10">
        <v>26</v>
      </c>
    </row>
    <row r="29" spans="1:2">
      <c r="A29" s="10">
        <v>27</v>
      </c>
      <c r="B29" s="10">
        <v>27</v>
      </c>
    </row>
    <row r="30" spans="1:2">
      <c r="A30" s="10">
        <v>28</v>
      </c>
      <c r="B30" s="10">
        <v>28</v>
      </c>
    </row>
    <row r="31" spans="1:2">
      <c r="A31" s="10">
        <v>29</v>
      </c>
      <c r="B31" s="10">
        <v>29</v>
      </c>
    </row>
    <row r="32" spans="1:2">
      <c r="A32" s="10">
        <v>30</v>
      </c>
      <c r="B32" s="10">
        <v>30</v>
      </c>
    </row>
    <row r="33" spans="1:2">
      <c r="A33" s="10">
        <v>31</v>
      </c>
      <c r="B33" s="10">
        <v>31</v>
      </c>
    </row>
    <row r="34" spans="1:2">
      <c r="A34" s="10">
        <v>32</v>
      </c>
      <c r="B34" s="10">
        <v>32</v>
      </c>
    </row>
    <row r="35" spans="1:2">
      <c r="A35" s="10">
        <v>33</v>
      </c>
      <c r="B35" s="10">
        <v>33</v>
      </c>
    </row>
    <row r="36" spans="1:2">
      <c r="A36" s="10">
        <v>34</v>
      </c>
      <c r="B36" s="10">
        <v>34</v>
      </c>
    </row>
    <row r="37" spans="1:2">
      <c r="A37" s="10">
        <v>35</v>
      </c>
      <c r="B37" s="10">
        <v>35</v>
      </c>
    </row>
    <row r="38" spans="1:2">
      <c r="A38" s="10">
        <v>36</v>
      </c>
      <c r="B38" s="10">
        <v>36</v>
      </c>
    </row>
    <row r="39" spans="1:2">
      <c r="A39" s="10">
        <v>37</v>
      </c>
      <c r="B39" s="10">
        <v>37</v>
      </c>
    </row>
    <row r="40" spans="1:2">
      <c r="A40" s="10">
        <v>38</v>
      </c>
      <c r="B40" s="10">
        <v>38</v>
      </c>
    </row>
    <row r="41" spans="1:2">
      <c r="A41" s="10">
        <v>39</v>
      </c>
      <c r="B41" s="10">
        <v>39</v>
      </c>
    </row>
    <row r="42" spans="1:2">
      <c r="A42" s="10">
        <v>40</v>
      </c>
      <c r="B42" s="10">
        <v>40</v>
      </c>
    </row>
    <row r="43" spans="1:2">
      <c r="A43" s="10">
        <v>41</v>
      </c>
      <c r="B43" s="10">
        <v>41</v>
      </c>
    </row>
    <row r="44" spans="1:2">
      <c r="A44" s="10">
        <v>42</v>
      </c>
      <c r="B44" s="10">
        <v>42</v>
      </c>
    </row>
    <row r="45" spans="1:2">
      <c r="A45" s="10">
        <v>43</v>
      </c>
      <c r="B45" s="10">
        <v>43</v>
      </c>
    </row>
    <row r="46" spans="1:2">
      <c r="A46" s="10">
        <v>44</v>
      </c>
      <c r="B46" s="10">
        <v>44</v>
      </c>
    </row>
    <row r="47" spans="1:2">
      <c r="A47" s="10">
        <v>45</v>
      </c>
      <c r="B47" s="10">
        <v>45</v>
      </c>
    </row>
    <row r="48" spans="1:2">
      <c r="A48" s="10">
        <v>46</v>
      </c>
      <c r="B48" s="10">
        <v>46</v>
      </c>
    </row>
    <row r="49" spans="1:2">
      <c r="A49" s="10">
        <v>47</v>
      </c>
      <c r="B49" s="10">
        <v>47</v>
      </c>
    </row>
    <row r="50" spans="1:2">
      <c r="A50" s="10">
        <v>48</v>
      </c>
      <c r="B50" s="10">
        <v>48</v>
      </c>
    </row>
    <row r="51" spans="1:2">
      <c r="A51" s="10">
        <v>49</v>
      </c>
      <c r="B51" s="10">
        <v>49</v>
      </c>
    </row>
    <row r="52" spans="1:2">
      <c r="A52" s="10">
        <v>50</v>
      </c>
      <c r="B52" s="10">
        <v>50</v>
      </c>
    </row>
    <row r="53" spans="1:2">
      <c r="A53" s="10">
        <v>51</v>
      </c>
      <c r="B53" s="10">
        <v>51</v>
      </c>
    </row>
    <row r="54" spans="1:2">
      <c r="A54" s="10">
        <v>52</v>
      </c>
      <c r="B54" s="10">
        <v>52</v>
      </c>
    </row>
    <row r="55" spans="1:2">
      <c r="A55" s="10">
        <v>53</v>
      </c>
      <c r="B55" s="10">
        <v>53</v>
      </c>
    </row>
    <row r="56" spans="1:2">
      <c r="A56" s="10">
        <v>54</v>
      </c>
      <c r="B56" s="10">
        <v>54</v>
      </c>
    </row>
    <row r="57" spans="1:2">
      <c r="A57" s="10">
        <v>55</v>
      </c>
      <c r="B57" s="10">
        <v>55</v>
      </c>
    </row>
    <row r="58" spans="1:2">
      <c r="A58" s="10">
        <v>56</v>
      </c>
      <c r="B58" s="10">
        <v>56</v>
      </c>
    </row>
    <row r="59" spans="1:2">
      <c r="A59" s="10">
        <v>57</v>
      </c>
      <c r="B59" s="10">
        <v>57</v>
      </c>
    </row>
    <row r="60" spans="1:2">
      <c r="A60" s="10">
        <v>58</v>
      </c>
      <c r="B60" s="10">
        <v>58</v>
      </c>
    </row>
    <row r="61" spans="1:2">
      <c r="A61" s="10">
        <v>59</v>
      </c>
      <c r="B61" s="10">
        <v>59</v>
      </c>
    </row>
    <row r="62" spans="1:2">
      <c r="A62" s="10">
        <v>60</v>
      </c>
      <c r="B62" s="10">
        <v>60</v>
      </c>
    </row>
    <row r="63" spans="1:2">
      <c r="A63" s="10">
        <v>61</v>
      </c>
      <c r="B63" s="10">
        <v>61</v>
      </c>
    </row>
    <row r="64" spans="1:2">
      <c r="A64" s="10">
        <v>62</v>
      </c>
      <c r="B64" s="10">
        <v>62</v>
      </c>
    </row>
    <row r="65" spans="1:2">
      <c r="A65" s="10">
        <v>63</v>
      </c>
      <c r="B65" s="10">
        <v>63</v>
      </c>
    </row>
    <row r="66" spans="1:2">
      <c r="A66" s="10">
        <v>64</v>
      </c>
      <c r="B66" s="10">
        <v>64</v>
      </c>
    </row>
    <row r="67" spans="1:2">
      <c r="A67" s="10">
        <v>65</v>
      </c>
      <c r="B67" s="10">
        <v>65</v>
      </c>
    </row>
    <row r="68" spans="1:2">
      <c r="A68" s="10">
        <v>66</v>
      </c>
      <c r="B68" s="10">
        <v>66</v>
      </c>
    </row>
    <row r="69" spans="1:2">
      <c r="A69" s="10">
        <v>67</v>
      </c>
      <c r="B69" s="10">
        <v>67</v>
      </c>
    </row>
    <row r="70" spans="1:2">
      <c r="A70" s="10">
        <v>68</v>
      </c>
      <c r="B70" s="10">
        <v>68</v>
      </c>
    </row>
    <row r="71" spans="1:2">
      <c r="A71" s="10">
        <v>69</v>
      </c>
      <c r="B71" s="10">
        <v>69</v>
      </c>
    </row>
    <row r="72" spans="1:2">
      <c r="A72" s="10">
        <v>70</v>
      </c>
      <c r="B72" s="10">
        <v>70</v>
      </c>
    </row>
    <row r="73" spans="1:2">
      <c r="A73" s="10">
        <v>71</v>
      </c>
      <c r="B73" s="10">
        <v>71</v>
      </c>
    </row>
    <row r="74" spans="1:2">
      <c r="A74" s="10">
        <v>72</v>
      </c>
      <c r="B74" s="10">
        <v>72</v>
      </c>
    </row>
    <row r="75" spans="1:2">
      <c r="A75" s="10">
        <v>73</v>
      </c>
      <c r="B75" s="10">
        <v>73</v>
      </c>
    </row>
    <row r="76" spans="1:2">
      <c r="A76" s="10">
        <v>74</v>
      </c>
      <c r="B76" s="10">
        <v>74</v>
      </c>
    </row>
    <row r="77" spans="1:2">
      <c r="A77" s="10">
        <v>75</v>
      </c>
      <c r="B77" s="10">
        <v>75</v>
      </c>
    </row>
    <row r="78" spans="1:2">
      <c r="A78" s="10">
        <v>76</v>
      </c>
      <c r="B78" s="10">
        <v>76</v>
      </c>
    </row>
    <row r="79" spans="1:2">
      <c r="A79" s="10">
        <v>77</v>
      </c>
      <c r="B79" s="10">
        <v>77</v>
      </c>
    </row>
    <row r="80" spans="1:2">
      <c r="A80" s="10">
        <v>78</v>
      </c>
      <c r="B80" s="10">
        <v>78</v>
      </c>
    </row>
    <row r="81" spans="1:2">
      <c r="A81" s="10">
        <v>79</v>
      </c>
      <c r="B81" s="10">
        <v>79</v>
      </c>
    </row>
    <row r="82" spans="1:2">
      <c r="A82" s="10">
        <v>80</v>
      </c>
      <c r="B82" s="10">
        <v>80</v>
      </c>
    </row>
    <row r="83" spans="1:2">
      <c r="A83" s="10">
        <v>81</v>
      </c>
      <c r="B83" s="10">
        <v>81</v>
      </c>
    </row>
    <row r="84" spans="1:2">
      <c r="A84" s="10">
        <v>82</v>
      </c>
      <c r="B84" s="10">
        <v>82</v>
      </c>
    </row>
    <row r="85" spans="1:2">
      <c r="A85" s="10">
        <v>83</v>
      </c>
      <c r="B85" s="10">
        <v>83</v>
      </c>
    </row>
    <row r="86" spans="1:2">
      <c r="A86" s="10">
        <v>84</v>
      </c>
      <c r="B86" s="10">
        <v>84</v>
      </c>
    </row>
    <row r="87" spans="1:2">
      <c r="A87" s="10">
        <v>85</v>
      </c>
      <c r="B87" s="10">
        <v>85</v>
      </c>
    </row>
    <row r="88" spans="1:2">
      <c r="A88" s="10">
        <v>86</v>
      </c>
      <c r="B88" s="10">
        <v>86</v>
      </c>
    </row>
    <row r="89" spans="1:2">
      <c r="A89" s="10">
        <v>87</v>
      </c>
      <c r="B89" s="10">
        <v>87</v>
      </c>
    </row>
    <row r="90" spans="1:2">
      <c r="A90" s="10">
        <v>88</v>
      </c>
      <c r="B90" s="10">
        <v>88</v>
      </c>
    </row>
    <row r="91" spans="1:2">
      <c r="A91" s="10">
        <v>89</v>
      </c>
      <c r="B91" s="10">
        <v>89</v>
      </c>
    </row>
    <row r="92" spans="1:2">
      <c r="A92" s="10">
        <v>90</v>
      </c>
      <c r="B92" s="10">
        <v>90</v>
      </c>
    </row>
    <row r="93" spans="1:2">
      <c r="A93" s="10">
        <v>91</v>
      </c>
      <c r="B93" s="10">
        <v>91</v>
      </c>
    </row>
    <row r="94" spans="1:2">
      <c r="A94" s="10">
        <v>92</v>
      </c>
      <c r="B94" s="10">
        <v>92</v>
      </c>
    </row>
    <row r="95" spans="1:2">
      <c r="A95" s="10">
        <v>93</v>
      </c>
      <c r="B95" s="10">
        <v>93</v>
      </c>
    </row>
    <row r="96" spans="1:2">
      <c r="A96" s="10">
        <v>94</v>
      </c>
      <c r="B96" s="10">
        <v>94</v>
      </c>
    </row>
    <row r="97" spans="1:2">
      <c r="A97" s="10">
        <v>95</v>
      </c>
      <c r="B97" s="10">
        <v>95</v>
      </c>
    </row>
    <row r="98" spans="1:2">
      <c r="A98" s="10">
        <v>96</v>
      </c>
      <c r="B98" s="10">
        <v>96</v>
      </c>
    </row>
    <row r="99" spans="1:2">
      <c r="A99" s="10">
        <v>97</v>
      </c>
      <c r="B99" s="10">
        <v>97</v>
      </c>
    </row>
    <row r="100" spans="1:2">
      <c r="A100" s="10">
        <v>98</v>
      </c>
      <c r="B100" s="10">
        <v>98</v>
      </c>
    </row>
    <row r="101" spans="1:2">
      <c r="A101" s="10">
        <v>99</v>
      </c>
      <c r="B101" s="10">
        <v>99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0"/>
  <sheetViews>
    <sheetView showGridLines="0" topLeftCell="A71" zoomScale="150" zoomScaleNormal="150" zoomScalePageLayoutView="150" workbookViewId="0">
      <selection activeCell="A3" sqref="A3:C83"/>
    </sheetView>
  </sheetViews>
  <sheetFormatPr defaultColWidth="7.8984375" defaultRowHeight="14.45" customHeight="1"/>
  <cols>
    <col min="1" max="1" width="7.8984375" style="12" customWidth="1"/>
    <col min="2" max="2" width="8.59765625" style="12" customWidth="1"/>
    <col min="3" max="256" width="7.8984375" style="12" customWidth="1"/>
  </cols>
  <sheetData>
    <row r="1" spans="1:5" ht="18" customHeight="1">
      <c r="A1" s="74" t="s">
        <v>0</v>
      </c>
      <c r="B1" s="75" t="s">
        <v>1</v>
      </c>
      <c r="C1" s="74" t="s">
        <v>724</v>
      </c>
      <c r="D1" s="75"/>
      <c r="E1" s="16"/>
    </row>
    <row r="2" spans="1:5" ht="18" customHeight="1">
      <c r="A2" s="74" t="s">
        <v>3</v>
      </c>
      <c r="B2" s="79" t="s">
        <v>4</v>
      </c>
      <c r="C2" s="74" t="s">
        <v>5</v>
      </c>
      <c r="D2" s="79" t="s">
        <v>6</v>
      </c>
      <c r="E2" s="16"/>
    </row>
    <row r="3" spans="1:5" ht="18" customHeight="1">
      <c r="A3" s="74">
        <v>0</v>
      </c>
      <c r="B3" s="79">
        <v>0</v>
      </c>
      <c r="C3" s="74">
        <v>0</v>
      </c>
      <c r="D3" s="79" t="s">
        <v>6</v>
      </c>
      <c r="E3" s="16"/>
    </row>
    <row r="4" spans="1:5" ht="18" customHeight="1">
      <c r="A4" s="74">
        <v>1</v>
      </c>
      <c r="B4" s="79">
        <v>25</v>
      </c>
      <c r="C4" s="74">
        <v>25</v>
      </c>
      <c r="D4" s="79" t="s">
        <v>6</v>
      </c>
      <c r="E4" s="16"/>
    </row>
    <row r="5" spans="1:5" ht="18" customHeight="1">
      <c r="A5" s="74">
        <v>2</v>
      </c>
      <c r="B5" s="79">
        <v>55</v>
      </c>
      <c r="C5" s="74">
        <v>30</v>
      </c>
      <c r="D5" s="79" t="s">
        <v>6</v>
      </c>
      <c r="E5" s="16"/>
    </row>
    <row r="6" spans="1:5" ht="18" customHeight="1">
      <c r="A6" s="74">
        <v>3</v>
      </c>
      <c r="B6" s="79">
        <v>95</v>
      </c>
      <c r="C6" s="74">
        <v>40</v>
      </c>
      <c r="D6" s="79" t="s">
        <v>6</v>
      </c>
      <c r="E6" s="16"/>
    </row>
    <row r="7" spans="1:5" ht="18" customHeight="1">
      <c r="A7" s="74">
        <v>4</v>
      </c>
      <c r="B7" s="79">
        <v>155</v>
      </c>
      <c r="C7" s="74">
        <v>60</v>
      </c>
      <c r="D7" s="79" t="s">
        <v>6</v>
      </c>
      <c r="E7" s="16"/>
    </row>
    <row r="8" spans="1:5" ht="18" customHeight="1">
      <c r="A8" s="74">
        <v>5</v>
      </c>
      <c r="B8" s="79">
        <v>235</v>
      </c>
      <c r="C8" s="74">
        <v>80</v>
      </c>
      <c r="D8" s="79" t="s">
        <v>6</v>
      </c>
      <c r="E8" s="16"/>
    </row>
    <row r="9" spans="1:5" ht="18" customHeight="1">
      <c r="A9" s="74">
        <v>6</v>
      </c>
      <c r="B9" s="79">
        <v>335</v>
      </c>
      <c r="C9" s="74">
        <v>100</v>
      </c>
      <c r="D9" s="79" t="s">
        <v>6</v>
      </c>
      <c r="E9" s="16"/>
    </row>
    <row r="10" spans="1:5" ht="18" customHeight="1">
      <c r="A10" s="74">
        <v>7</v>
      </c>
      <c r="B10" s="79">
        <v>465</v>
      </c>
      <c r="C10" s="74">
        <v>130</v>
      </c>
      <c r="D10" s="79" t="s">
        <v>6</v>
      </c>
      <c r="E10" s="16"/>
    </row>
    <row r="11" spans="1:5" ht="18" customHeight="1">
      <c r="A11" s="74">
        <v>8</v>
      </c>
      <c r="B11" s="79">
        <v>615</v>
      </c>
      <c r="C11" s="74">
        <v>150</v>
      </c>
      <c r="D11" s="79" t="s">
        <v>6</v>
      </c>
      <c r="E11" s="16"/>
    </row>
    <row r="12" spans="1:5" ht="18" customHeight="1">
      <c r="A12" s="74">
        <v>9</v>
      </c>
      <c r="B12" s="79">
        <v>795</v>
      </c>
      <c r="C12" s="74">
        <v>180</v>
      </c>
      <c r="D12" s="79" t="s">
        <v>6</v>
      </c>
      <c r="E12" s="16"/>
    </row>
    <row r="13" spans="1:5" ht="18" customHeight="1">
      <c r="A13" s="74">
        <v>10</v>
      </c>
      <c r="B13" s="79">
        <v>975</v>
      </c>
      <c r="C13" s="74">
        <v>180</v>
      </c>
      <c r="D13" s="79" t="s">
        <v>6</v>
      </c>
      <c r="E13" s="16"/>
    </row>
    <row r="14" spans="1:5" ht="18" customHeight="1">
      <c r="A14" s="74">
        <v>11</v>
      </c>
      <c r="B14" s="79">
        <v>1185</v>
      </c>
      <c r="C14" s="74">
        <v>210</v>
      </c>
      <c r="D14" s="79" t="s">
        <v>6</v>
      </c>
      <c r="E14" s="16"/>
    </row>
    <row r="15" spans="1:5" ht="18" customHeight="1">
      <c r="A15" s="74">
        <v>12</v>
      </c>
      <c r="B15" s="79">
        <v>1405</v>
      </c>
      <c r="C15" s="74">
        <v>220</v>
      </c>
      <c r="D15" s="79" t="s">
        <v>6</v>
      </c>
      <c r="E15" s="16"/>
    </row>
    <row r="16" spans="1:5" ht="18" customHeight="1">
      <c r="A16" s="74">
        <v>13</v>
      </c>
      <c r="B16" s="79">
        <v>1625</v>
      </c>
      <c r="C16" s="74">
        <v>220</v>
      </c>
      <c r="D16" s="79" t="s">
        <v>6</v>
      </c>
      <c r="E16" s="16"/>
    </row>
    <row r="17" spans="1:5" ht="18" customHeight="1">
      <c r="A17" s="74">
        <v>14</v>
      </c>
      <c r="B17" s="79">
        <v>1855</v>
      </c>
      <c r="C17" s="74">
        <v>230</v>
      </c>
      <c r="D17" s="79" t="s">
        <v>6</v>
      </c>
      <c r="E17" s="16"/>
    </row>
    <row r="18" spans="1:5" ht="18" customHeight="1">
      <c r="A18" s="74">
        <v>15</v>
      </c>
      <c r="B18" s="79">
        <v>2095</v>
      </c>
      <c r="C18" s="74">
        <v>240</v>
      </c>
      <c r="D18" s="79" t="s">
        <v>6</v>
      </c>
      <c r="E18" s="16"/>
    </row>
    <row r="19" spans="1:5" ht="18" customHeight="1">
      <c r="A19" s="74">
        <v>16</v>
      </c>
      <c r="B19" s="79">
        <v>2365</v>
      </c>
      <c r="C19" s="74">
        <v>270</v>
      </c>
      <c r="D19" s="79" t="s">
        <v>6</v>
      </c>
      <c r="E19" s="16"/>
    </row>
    <row r="20" spans="1:5" ht="18" customHeight="1">
      <c r="A20" s="74">
        <v>17</v>
      </c>
      <c r="B20" s="79">
        <v>2645</v>
      </c>
      <c r="C20" s="74">
        <v>280</v>
      </c>
      <c r="D20" s="79" t="s">
        <v>6</v>
      </c>
      <c r="E20" s="16"/>
    </row>
    <row r="21" spans="1:5" ht="18" customHeight="1">
      <c r="A21" s="74">
        <v>18</v>
      </c>
      <c r="B21" s="79">
        <v>2935</v>
      </c>
      <c r="C21" s="74">
        <v>290</v>
      </c>
      <c r="D21" s="79" t="s">
        <v>6</v>
      </c>
      <c r="E21" s="16"/>
    </row>
    <row r="22" spans="1:5" ht="18" customHeight="1">
      <c r="A22" s="74">
        <v>19</v>
      </c>
      <c r="B22" s="79">
        <v>3225</v>
      </c>
      <c r="C22" s="74">
        <v>290</v>
      </c>
      <c r="D22" s="79" t="s">
        <v>6</v>
      </c>
      <c r="E22" s="16"/>
    </row>
    <row r="23" spans="1:5" ht="18" customHeight="1">
      <c r="A23" s="74">
        <v>20</v>
      </c>
      <c r="B23" s="79">
        <v>3525</v>
      </c>
      <c r="C23" s="74">
        <v>300</v>
      </c>
      <c r="D23" s="79" t="s">
        <v>6</v>
      </c>
      <c r="E23" s="16"/>
    </row>
    <row r="24" spans="1:5" ht="18" customHeight="1">
      <c r="A24" s="74">
        <v>21</v>
      </c>
      <c r="B24" s="79">
        <v>3835</v>
      </c>
      <c r="C24" s="74">
        <v>310</v>
      </c>
      <c r="D24" s="79" t="s">
        <v>6</v>
      </c>
      <c r="E24" s="16"/>
    </row>
    <row r="25" spans="1:5" ht="18" customHeight="1">
      <c r="A25" s="74">
        <v>22</v>
      </c>
      <c r="B25" s="79">
        <v>4155</v>
      </c>
      <c r="C25" s="74">
        <v>320</v>
      </c>
      <c r="D25" s="79" t="s">
        <v>6</v>
      </c>
      <c r="E25" s="16"/>
    </row>
    <row r="26" spans="1:5" ht="18" customHeight="1">
      <c r="A26" s="74">
        <v>23</v>
      </c>
      <c r="B26" s="79">
        <v>4485</v>
      </c>
      <c r="C26" s="74">
        <v>330</v>
      </c>
      <c r="D26" s="79" t="s">
        <v>6</v>
      </c>
      <c r="E26" s="16"/>
    </row>
    <row r="27" spans="1:5" ht="18" customHeight="1">
      <c r="A27" s="74">
        <v>24</v>
      </c>
      <c r="B27" s="79">
        <v>4825</v>
      </c>
      <c r="C27" s="74">
        <v>340</v>
      </c>
      <c r="D27" s="79" t="s">
        <v>6</v>
      </c>
      <c r="E27" s="16"/>
    </row>
    <row r="28" spans="1:5" ht="18" customHeight="1">
      <c r="A28" s="74">
        <v>25</v>
      </c>
      <c r="B28" s="79">
        <v>5175</v>
      </c>
      <c r="C28" s="74">
        <v>350</v>
      </c>
      <c r="D28" s="79" t="s">
        <v>6</v>
      </c>
      <c r="E28" s="16"/>
    </row>
    <row r="29" spans="1:5" ht="18" customHeight="1">
      <c r="A29" s="74">
        <v>26</v>
      </c>
      <c r="B29" s="79">
        <v>5535</v>
      </c>
      <c r="C29" s="74">
        <v>360</v>
      </c>
      <c r="D29" s="79" t="s">
        <v>6</v>
      </c>
      <c r="E29" s="16"/>
    </row>
    <row r="30" spans="1:5" ht="18" customHeight="1">
      <c r="A30" s="74">
        <v>27</v>
      </c>
      <c r="B30" s="79">
        <v>5905</v>
      </c>
      <c r="C30" s="74">
        <v>370</v>
      </c>
      <c r="D30" s="79" t="s">
        <v>6</v>
      </c>
      <c r="E30" s="16"/>
    </row>
    <row r="31" spans="1:5" ht="18" customHeight="1">
      <c r="A31" s="74">
        <v>28</v>
      </c>
      <c r="B31" s="79">
        <v>6285</v>
      </c>
      <c r="C31" s="74">
        <v>380</v>
      </c>
      <c r="D31" s="79" t="s">
        <v>6</v>
      </c>
      <c r="E31" s="16"/>
    </row>
    <row r="32" spans="1:5" ht="18" customHeight="1">
      <c r="A32" s="74">
        <v>29</v>
      </c>
      <c r="B32" s="79">
        <v>6675</v>
      </c>
      <c r="C32" s="74">
        <v>390</v>
      </c>
      <c r="D32" s="79" t="s">
        <v>6</v>
      </c>
      <c r="E32" s="16"/>
    </row>
    <row r="33" spans="1:5" ht="18" customHeight="1">
      <c r="A33" s="74">
        <v>30</v>
      </c>
      <c r="B33" s="79">
        <v>7075</v>
      </c>
      <c r="C33" s="74">
        <v>400</v>
      </c>
      <c r="D33" s="79" t="s">
        <v>6</v>
      </c>
      <c r="E33" s="16"/>
    </row>
    <row r="34" spans="1:5" ht="18" customHeight="1">
      <c r="A34" s="74">
        <v>31</v>
      </c>
      <c r="B34" s="79">
        <v>7605</v>
      </c>
      <c r="C34" s="74">
        <v>530</v>
      </c>
      <c r="D34" s="79" t="s">
        <v>6</v>
      </c>
      <c r="E34" s="16"/>
    </row>
    <row r="35" spans="1:5" ht="18" customHeight="1">
      <c r="A35" s="74">
        <v>32</v>
      </c>
      <c r="B35" s="79">
        <v>8285</v>
      </c>
      <c r="C35" s="74">
        <v>680</v>
      </c>
      <c r="D35" s="79" t="s">
        <v>6</v>
      </c>
      <c r="E35" s="16"/>
    </row>
    <row r="36" spans="1:5" ht="18" customHeight="1">
      <c r="A36" s="74">
        <v>33</v>
      </c>
      <c r="B36" s="79">
        <v>9115</v>
      </c>
      <c r="C36" s="74">
        <v>830</v>
      </c>
      <c r="D36" s="79" t="s">
        <v>6</v>
      </c>
      <c r="E36" s="16"/>
    </row>
    <row r="37" spans="1:5" ht="18" customHeight="1">
      <c r="A37" s="74">
        <v>34</v>
      </c>
      <c r="B37" s="79">
        <v>10095</v>
      </c>
      <c r="C37" s="74">
        <v>980</v>
      </c>
      <c r="D37" s="79" t="s">
        <v>6</v>
      </c>
      <c r="E37" s="16"/>
    </row>
    <row r="38" spans="1:5" ht="18" customHeight="1">
      <c r="A38" s="74">
        <v>35</v>
      </c>
      <c r="B38" s="79">
        <v>11195</v>
      </c>
      <c r="C38" s="74">
        <v>1100</v>
      </c>
      <c r="D38" s="79" t="s">
        <v>6</v>
      </c>
      <c r="E38" s="16"/>
    </row>
    <row r="39" spans="1:5" ht="18" customHeight="1">
      <c r="A39" s="74">
        <v>36</v>
      </c>
      <c r="B39" s="79">
        <v>12595</v>
      </c>
      <c r="C39" s="74">
        <v>1400</v>
      </c>
      <c r="D39" s="79" t="s">
        <v>6</v>
      </c>
      <c r="E39" s="16"/>
    </row>
    <row r="40" spans="1:5" ht="18" customHeight="1">
      <c r="A40" s="74">
        <v>37</v>
      </c>
      <c r="B40" s="79">
        <v>14295</v>
      </c>
      <c r="C40" s="74">
        <v>1700</v>
      </c>
      <c r="D40" s="79" t="s">
        <v>6</v>
      </c>
      <c r="E40" s="16"/>
    </row>
    <row r="41" spans="1:5" ht="18" customHeight="1">
      <c r="A41" s="74">
        <v>38</v>
      </c>
      <c r="B41" s="79">
        <v>16295</v>
      </c>
      <c r="C41" s="74">
        <v>2000</v>
      </c>
      <c r="D41" s="79" t="s">
        <v>6</v>
      </c>
      <c r="E41" s="16"/>
    </row>
    <row r="42" spans="1:5" ht="18" customHeight="1">
      <c r="A42" s="74">
        <v>39</v>
      </c>
      <c r="B42" s="79">
        <v>18595</v>
      </c>
      <c r="C42" s="74">
        <v>2300</v>
      </c>
      <c r="D42" s="79" t="s">
        <v>6</v>
      </c>
      <c r="E42" s="16"/>
    </row>
    <row r="43" spans="1:5" ht="18" customHeight="1">
      <c r="A43" s="74">
        <v>40</v>
      </c>
      <c r="B43" s="79">
        <v>21195</v>
      </c>
      <c r="C43" s="74">
        <v>2600</v>
      </c>
      <c r="D43" s="79" t="s">
        <v>6</v>
      </c>
      <c r="E43" s="16"/>
    </row>
    <row r="44" spans="1:5" ht="18" customHeight="1">
      <c r="A44" s="74">
        <v>41</v>
      </c>
      <c r="B44" s="79">
        <v>24195</v>
      </c>
      <c r="C44" s="74">
        <v>3000</v>
      </c>
      <c r="D44" s="79" t="s">
        <v>6</v>
      </c>
      <c r="E44" s="16"/>
    </row>
    <row r="45" spans="1:5" ht="18" customHeight="1">
      <c r="A45" s="74">
        <v>42</v>
      </c>
      <c r="B45" s="79">
        <v>27495</v>
      </c>
      <c r="C45" s="74">
        <v>3300</v>
      </c>
      <c r="D45" s="79" t="s">
        <v>6</v>
      </c>
      <c r="E45" s="16"/>
    </row>
    <row r="46" spans="1:5" ht="18" customHeight="1">
      <c r="A46" s="74">
        <v>43</v>
      </c>
      <c r="B46" s="79">
        <v>31195</v>
      </c>
      <c r="C46" s="74">
        <v>3700</v>
      </c>
      <c r="D46" s="79" t="s">
        <v>6</v>
      </c>
      <c r="E46" s="16"/>
    </row>
    <row r="47" spans="1:5" ht="18" customHeight="1">
      <c r="A47" s="74">
        <v>44</v>
      </c>
      <c r="B47" s="79">
        <v>35295</v>
      </c>
      <c r="C47" s="74">
        <v>4100</v>
      </c>
      <c r="D47" s="79" t="s">
        <v>6</v>
      </c>
      <c r="E47" s="16"/>
    </row>
    <row r="48" spans="1:5" ht="18" customHeight="1">
      <c r="A48" s="74">
        <v>45</v>
      </c>
      <c r="B48" s="79">
        <v>39795</v>
      </c>
      <c r="C48" s="74">
        <v>4500</v>
      </c>
      <c r="D48" s="79" t="s">
        <v>6</v>
      </c>
      <c r="E48" s="16"/>
    </row>
    <row r="49" spans="1:5" ht="18" customHeight="1">
      <c r="A49" s="74">
        <v>46</v>
      </c>
      <c r="B49" s="79">
        <v>44795</v>
      </c>
      <c r="C49" s="74">
        <v>5000</v>
      </c>
      <c r="D49" s="79" t="s">
        <v>6</v>
      </c>
      <c r="E49" s="16"/>
    </row>
    <row r="50" spans="1:5" ht="18" customHeight="1">
      <c r="A50" s="74">
        <v>47</v>
      </c>
      <c r="B50" s="79">
        <v>50195</v>
      </c>
      <c r="C50" s="74">
        <v>5400</v>
      </c>
      <c r="D50" s="79" t="s">
        <v>6</v>
      </c>
      <c r="E50" s="16"/>
    </row>
    <row r="51" spans="1:5" ht="18" customHeight="1">
      <c r="A51" s="74">
        <v>48</v>
      </c>
      <c r="B51" s="79">
        <v>56095</v>
      </c>
      <c r="C51" s="74">
        <v>5900</v>
      </c>
      <c r="D51" s="79" t="s">
        <v>6</v>
      </c>
      <c r="E51" s="16"/>
    </row>
    <row r="52" spans="1:5" ht="18" customHeight="1">
      <c r="A52" s="74">
        <v>49</v>
      </c>
      <c r="B52" s="79">
        <v>62495</v>
      </c>
      <c r="C52" s="74">
        <v>6400</v>
      </c>
      <c r="D52" s="79" t="s">
        <v>6</v>
      </c>
      <c r="E52" s="16"/>
    </row>
    <row r="53" spans="1:5" ht="18" customHeight="1">
      <c r="A53" s="74">
        <v>50</v>
      </c>
      <c r="B53" s="79">
        <v>69495</v>
      </c>
      <c r="C53" s="74">
        <v>7000</v>
      </c>
      <c r="D53" s="79" t="s">
        <v>6</v>
      </c>
      <c r="E53" s="16"/>
    </row>
    <row r="54" spans="1:5" ht="18" customHeight="1">
      <c r="A54" s="74">
        <v>51</v>
      </c>
      <c r="B54" s="79">
        <v>76995</v>
      </c>
      <c r="C54" s="74">
        <v>7500</v>
      </c>
      <c r="D54" s="79" t="s">
        <v>6</v>
      </c>
      <c r="E54" s="16"/>
    </row>
    <row r="55" spans="1:5" ht="18" customHeight="1">
      <c r="A55" s="74">
        <v>52</v>
      </c>
      <c r="B55" s="79">
        <v>85095</v>
      </c>
      <c r="C55" s="74">
        <v>8100</v>
      </c>
      <c r="D55" s="79" t="s">
        <v>6</v>
      </c>
      <c r="E55" s="16"/>
    </row>
    <row r="56" spans="1:5" ht="18" customHeight="1">
      <c r="A56" s="74">
        <v>53</v>
      </c>
      <c r="B56" s="79">
        <v>93795</v>
      </c>
      <c r="C56" s="74">
        <v>8700</v>
      </c>
      <c r="D56" s="79" t="s">
        <v>6</v>
      </c>
      <c r="E56" s="16"/>
    </row>
    <row r="57" spans="1:5" ht="18" customHeight="1">
      <c r="A57" s="74">
        <v>54</v>
      </c>
      <c r="B57" s="79">
        <v>103095</v>
      </c>
      <c r="C57" s="74">
        <v>9300</v>
      </c>
      <c r="D57" s="79" t="s">
        <v>6</v>
      </c>
      <c r="E57" s="16"/>
    </row>
    <row r="58" spans="1:5" ht="18" customHeight="1">
      <c r="A58" s="74">
        <v>55</v>
      </c>
      <c r="B58" s="79">
        <v>113095</v>
      </c>
      <c r="C58" s="74">
        <v>10000</v>
      </c>
      <c r="D58" s="79" t="s">
        <v>6</v>
      </c>
      <c r="E58" s="16"/>
    </row>
    <row r="59" spans="1:5" ht="18" customHeight="1">
      <c r="A59" s="74">
        <v>56</v>
      </c>
      <c r="B59" s="79">
        <v>124095</v>
      </c>
      <c r="C59" s="74">
        <v>11000</v>
      </c>
      <c r="D59" s="79" t="s">
        <v>6</v>
      </c>
      <c r="E59" s="16"/>
    </row>
    <row r="60" spans="1:5" ht="18" customHeight="1">
      <c r="A60" s="74">
        <v>57</v>
      </c>
      <c r="B60" s="79">
        <v>135095</v>
      </c>
      <c r="C60" s="74">
        <v>11000</v>
      </c>
      <c r="D60" s="79" t="s">
        <v>6</v>
      </c>
      <c r="E60" s="16"/>
    </row>
    <row r="61" spans="1:5" ht="18" customHeight="1">
      <c r="A61" s="74">
        <v>58</v>
      </c>
      <c r="B61" s="79">
        <v>147095</v>
      </c>
      <c r="C61" s="74">
        <v>12000</v>
      </c>
      <c r="D61" s="79" t="s">
        <v>6</v>
      </c>
      <c r="E61" s="16"/>
    </row>
    <row r="62" spans="1:5" ht="18" customHeight="1">
      <c r="A62" s="74">
        <v>59</v>
      </c>
      <c r="B62" s="79">
        <v>160095</v>
      </c>
      <c r="C62" s="74">
        <v>13000</v>
      </c>
      <c r="D62" s="79" t="s">
        <v>6</v>
      </c>
      <c r="E62" s="16"/>
    </row>
    <row r="63" spans="1:5" ht="18" customHeight="1">
      <c r="A63" s="74">
        <v>60</v>
      </c>
      <c r="B63" s="79">
        <v>174095</v>
      </c>
      <c r="C63" s="74">
        <v>14000</v>
      </c>
      <c r="D63" s="79" t="s">
        <v>6</v>
      </c>
      <c r="E63" s="16"/>
    </row>
    <row r="64" spans="1:5" ht="18" customHeight="1">
      <c r="A64" s="74">
        <v>61</v>
      </c>
      <c r="B64" s="79">
        <v>189095</v>
      </c>
      <c r="C64" s="74">
        <v>15000</v>
      </c>
      <c r="D64" s="79" t="s">
        <v>6</v>
      </c>
      <c r="E64" s="16"/>
    </row>
    <row r="65" spans="1:5" ht="18" customHeight="1">
      <c r="A65" s="74">
        <v>62</v>
      </c>
      <c r="B65" s="79">
        <v>204095</v>
      </c>
      <c r="C65" s="74">
        <v>15000</v>
      </c>
      <c r="D65" s="79" t="s">
        <v>6</v>
      </c>
      <c r="E65" s="16"/>
    </row>
    <row r="66" spans="1:5" ht="18" customHeight="1">
      <c r="A66" s="74">
        <v>63</v>
      </c>
      <c r="B66" s="79">
        <v>220095</v>
      </c>
      <c r="C66" s="74">
        <v>16000</v>
      </c>
      <c r="D66" s="79" t="s">
        <v>6</v>
      </c>
      <c r="E66" s="16"/>
    </row>
    <row r="67" spans="1:5" ht="18" customHeight="1">
      <c r="A67" s="74">
        <v>64</v>
      </c>
      <c r="B67" s="79">
        <v>237095</v>
      </c>
      <c r="C67" s="74">
        <v>17000</v>
      </c>
      <c r="D67" s="79" t="s">
        <v>6</v>
      </c>
      <c r="E67" s="16"/>
    </row>
    <row r="68" spans="1:5" ht="18" customHeight="1">
      <c r="A68" s="74">
        <v>65</v>
      </c>
      <c r="B68" s="79">
        <v>255095</v>
      </c>
      <c r="C68" s="74">
        <v>18000</v>
      </c>
      <c r="D68" s="79" t="s">
        <v>6</v>
      </c>
      <c r="E68" s="16"/>
    </row>
    <row r="69" spans="1:5" ht="18" customHeight="1">
      <c r="A69" s="74">
        <v>66</v>
      </c>
      <c r="B69" s="79">
        <v>275095</v>
      </c>
      <c r="C69" s="74">
        <v>20000</v>
      </c>
      <c r="D69" s="79" t="s">
        <v>6</v>
      </c>
      <c r="E69" s="16"/>
    </row>
    <row r="70" spans="1:5" ht="18" customHeight="1">
      <c r="A70" s="74">
        <v>67</v>
      </c>
      <c r="B70" s="79">
        <v>296095</v>
      </c>
      <c r="C70" s="74">
        <v>21000</v>
      </c>
      <c r="D70" s="79" t="s">
        <v>6</v>
      </c>
      <c r="E70" s="16"/>
    </row>
    <row r="71" spans="1:5" ht="18" customHeight="1">
      <c r="A71" s="74">
        <v>68</v>
      </c>
      <c r="B71" s="79">
        <v>318095</v>
      </c>
      <c r="C71" s="74">
        <v>22000</v>
      </c>
      <c r="D71" s="79" t="s">
        <v>6</v>
      </c>
      <c r="E71" s="16"/>
    </row>
    <row r="72" spans="1:5" ht="18" customHeight="1">
      <c r="A72" s="74">
        <v>69</v>
      </c>
      <c r="B72" s="79">
        <v>341095</v>
      </c>
      <c r="C72" s="74">
        <v>23000</v>
      </c>
      <c r="D72" s="79" t="s">
        <v>6</v>
      </c>
      <c r="E72" s="16"/>
    </row>
    <row r="73" spans="1:5" ht="18" customHeight="1">
      <c r="A73" s="74">
        <v>70</v>
      </c>
      <c r="B73" s="79">
        <v>365095</v>
      </c>
      <c r="C73" s="74">
        <v>24000</v>
      </c>
      <c r="D73" s="79" t="s">
        <v>6</v>
      </c>
      <c r="E73" s="16"/>
    </row>
    <row r="74" spans="1:5" ht="18" customHeight="1">
      <c r="A74" s="74">
        <v>71</v>
      </c>
      <c r="B74" s="79">
        <v>391095</v>
      </c>
      <c r="C74" s="74">
        <v>26000</v>
      </c>
      <c r="D74" s="79" t="s">
        <v>6</v>
      </c>
      <c r="E74" s="16"/>
    </row>
    <row r="75" spans="1:5" ht="18" customHeight="1">
      <c r="A75" s="74">
        <v>72</v>
      </c>
      <c r="B75" s="79">
        <v>418095</v>
      </c>
      <c r="C75" s="74">
        <v>27000</v>
      </c>
      <c r="D75" s="79" t="s">
        <v>6</v>
      </c>
      <c r="E75" s="16"/>
    </row>
    <row r="76" spans="1:5" ht="18" customHeight="1">
      <c r="A76" s="74">
        <v>73</v>
      </c>
      <c r="B76" s="79">
        <v>446095</v>
      </c>
      <c r="C76" s="74">
        <v>28000</v>
      </c>
      <c r="D76" s="79" t="s">
        <v>6</v>
      </c>
      <c r="E76" s="16"/>
    </row>
    <row r="77" spans="1:5" ht="18" customHeight="1">
      <c r="A77" s="74">
        <v>74</v>
      </c>
      <c r="B77" s="79">
        <v>476095</v>
      </c>
      <c r="C77" s="74">
        <v>30000</v>
      </c>
      <c r="D77" s="79" t="s">
        <v>6</v>
      </c>
      <c r="E77" s="16"/>
    </row>
    <row r="78" spans="1:5" ht="18" customHeight="1">
      <c r="A78" s="74">
        <v>75</v>
      </c>
      <c r="B78" s="79">
        <v>507095</v>
      </c>
      <c r="C78" s="74">
        <v>31000</v>
      </c>
      <c r="D78" s="79" t="s">
        <v>6</v>
      </c>
      <c r="E78" s="16"/>
    </row>
    <row r="79" spans="1:5" ht="18" customHeight="1">
      <c r="A79" s="74">
        <v>76</v>
      </c>
      <c r="B79" s="79">
        <v>540095</v>
      </c>
      <c r="C79" s="74">
        <v>33000</v>
      </c>
      <c r="D79" s="79" t="s">
        <v>6</v>
      </c>
      <c r="E79" s="16"/>
    </row>
    <row r="80" spans="1:5" ht="18" customHeight="1">
      <c r="A80" s="74">
        <v>77</v>
      </c>
      <c r="B80" s="79">
        <v>575095</v>
      </c>
      <c r="C80" s="74">
        <v>35000</v>
      </c>
      <c r="D80" s="79" t="s">
        <v>6</v>
      </c>
      <c r="E80" s="16"/>
    </row>
    <row r="81" spans="1:5" ht="18" customHeight="1">
      <c r="A81" s="74">
        <v>78</v>
      </c>
      <c r="B81" s="79">
        <v>611095</v>
      </c>
      <c r="C81" s="74">
        <v>36000</v>
      </c>
      <c r="D81" s="79" t="s">
        <v>6</v>
      </c>
      <c r="E81" s="16"/>
    </row>
    <row r="82" spans="1:5" ht="18" customHeight="1">
      <c r="A82" s="74">
        <v>79</v>
      </c>
      <c r="B82" s="79">
        <v>649095</v>
      </c>
      <c r="C82" s="74">
        <v>38000</v>
      </c>
      <c r="D82" s="79" t="s">
        <v>6</v>
      </c>
      <c r="E82" s="16"/>
    </row>
    <row r="83" spans="1:5" ht="18" customHeight="1">
      <c r="A83" s="117">
        <v>80</v>
      </c>
      <c r="B83" s="79">
        <v>687095</v>
      </c>
      <c r="C83" s="74">
        <v>38000</v>
      </c>
      <c r="D83" s="79" t="s">
        <v>6</v>
      </c>
      <c r="E83" s="16"/>
    </row>
    <row r="84" spans="1:5" ht="18" customHeight="1">
      <c r="A84" s="117">
        <v>81</v>
      </c>
      <c r="B84" s="79">
        <v>731095</v>
      </c>
      <c r="C84" s="74">
        <v>42000</v>
      </c>
      <c r="D84" s="79"/>
      <c r="E84" s="16"/>
    </row>
    <row r="85" spans="1:5" ht="18" customHeight="1">
      <c r="A85" s="117">
        <v>82</v>
      </c>
      <c r="B85" s="79">
        <v>775095</v>
      </c>
      <c r="C85" s="74">
        <v>44000</v>
      </c>
      <c r="D85" s="79"/>
      <c r="E85" s="16"/>
    </row>
    <row r="86" spans="1:5" ht="18" customHeight="1">
      <c r="A86" s="117">
        <v>83</v>
      </c>
      <c r="B86" s="79">
        <v>821095</v>
      </c>
      <c r="C86" s="74">
        <v>46000</v>
      </c>
      <c r="D86" s="79"/>
      <c r="E86" s="16"/>
    </row>
    <row r="87" spans="1:5" ht="18" customHeight="1">
      <c r="A87" s="117">
        <v>84</v>
      </c>
      <c r="B87" s="79">
        <v>869095</v>
      </c>
      <c r="C87" s="74">
        <v>48000</v>
      </c>
      <c r="D87" s="79"/>
      <c r="E87" s="16"/>
    </row>
    <row r="88" spans="1:5" ht="18" customHeight="1">
      <c r="A88" s="117">
        <v>85</v>
      </c>
      <c r="B88" s="79">
        <v>919095</v>
      </c>
      <c r="C88" s="74">
        <v>50000</v>
      </c>
      <c r="D88" s="79"/>
      <c r="E88" s="16"/>
    </row>
    <row r="89" spans="1:5" ht="18" customHeight="1">
      <c r="A89" s="117">
        <v>86</v>
      </c>
      <c r="B89" s="79">
        <v>971095</v>
      </c>
      <c r="C89" s="74">
        <v>52000</v>
      </c>
      <c r="D89" s="79"/>
      <c r="E89" s="16"/>
    </row>
    <row r="90" spans="1:5" ht="18" customHeight="1">
      <c r="A90" s="117">
        <v>87</v>
      </c>
      <c r="B90" s="79">
        <v>1025095</v>
      </c>
      <c r="C90" s="74">
        <v>54000</v>
      </c>
      <c r="D90" s="79"/>
      <c r="E90" s="16"/>
    </row>
    <row r="91" spans="1:5" ht="18" customHeight="1">
      <c r="A91" s="117">
        <v>88</v>
      </c>
      <c r="B91" s="79">
        <v>1081095</v>
      </c>
      <c r="C91" s="74">
        <v>56000</v>
      </c>
      <c r="D91" s="79"/>
      <c r="E91" s="16"/>
    </row>
    <row r="92" spans="1:5" ht="18" customHeight="1">
      <c r="A92" s="117">
        <v>89</v>
      </c>
      <c r="B92" s="79">
        <v>1139095</v>
      </c>
      <c r="C92" s="74">
        <v>58000</v>
      </c>
      <c r="D92" s="79"/>
      <c r="E92" s="16"/>
    </row>
    <row r="93" spans="1:5" ht="18" customHeight="1">
      <c r="A93" s="117">
        <v>90</v>
      </c>
      <c r="B93" s="79">
        <v>1199095</v>
      </c>
      <c r="C93" s="74">
        <v>60000</v>
      </c>
      <c r="D93" s="79"/>
      <c r="E93" s="16"/>
    </row>
    <row r="94" spans="1:5" ht="18" customHeight="1">
      <c r="A94" s="117">
        <v>91</v>
      </c>
      <c r="B94" s="79">
        <v>1261095</v>
      </c>
      <c r="C94" s="74">
        <v>62000</v>
      </c>
      <c r="D94" s="79"/>
      <c r="E94" s="16"/>
    </row>
    <row r="95" spans="1:5" ht="18" customHeight="1">
      <c r="A95" s="117">
        <v>92</v>
      </c>
      <c r="B95" s="79">
        <v>1325095</v>
      </c>
      <c r="C95" s="74">
        <v>64000</v>
      </c>
      <c r="D95" s="79"/>
      <c r="E95" s="16"/>
    </row>
    <row r="96" spans="1:5" ht="18" customHeight="1">
      <c r="A96" s="117">
        <v>93</v>
      </c>
      <c r="B96" s="79">
        <v>1391095</v>
      </c>
      <c r="C96" s="74">
        <v>66000</v>
      </c>
      <c r="D96" s="79"/>
      <c r="E96" s="16"/>
    </row>
    <row r="97" spans="1:5" ht="18" customHeight="1">
      <c r="A97" s="117">
        <v>94</v>
      </c>
      <c r="B97" s="79">
        <v>1459095</v>
      </c>
      <c r="C97" s="74">
        <v>68000</v>
      </c>
      <c r="D97" s="79"/>
      <c r="E97" s="16"/>
    </row>
    <row r="98" spans="1:5" ht="18" customHeight="1">
      <c r="A98" s="117">
        <v>95</v>
      </c>
      <c r="B98" s="79">
        <v>1529095</v>
      </c>
      <c r="C98" s="74">
        <v>70000</v>
      </c>
      <c r="D98" s="79"/>
      <c r="E98" s="16"/>
    </row>
    <row r="99" spans="1:5" ht="18" customHeight="1">
      <c r="A99" s="117">
        <v>96</v>
      </c>
      <c r="B99" s="79">
        <v>1601095</v>
      </c>
      <c r="C99" s="74">
        <v>72000</v>
      </c>
      <c r="D99" s="79"/>
      <c r="E99" s="16"/>
    </row>
    <row r="100" spans="1:5" ht="18" customHeight="1">
      <c r="A100" s="117">
        <v>97</v>
      </c>
      <c r="B100" s="79">
        <v>1675095</v>
      </c>
      <c r="C100" s="74">
        <v>74000</v>
      </c>
      <c r="D100" s="79"/>
      <c r="E100" s="16"/>
    </row>
    <row r="101" spans="1:5" ht="18" customHeight="1">
      <c r="A101" s="117">
        <v>98</v>
      </c>
      <c r="B101" s="79">
        <v>1751095</v>
      </c>
      <c r="C101" s="74">
        <v>76000</v>
      </c>
      <c r="D101" s="79"/>
      <c r="E101" s="16"/>
    </row>
    <row r="102" spans="1:5" ht="18" customHeight="1">
      <c r="A102" s="117">
        <v>99</v>
      </c>
      <c r="B102" s="79">
        <v>1829095</v>
      </c>
      <c r="C102" s="74">
        <v>78000</v>
      </c>
      <c r="D102" s="79"/>
      <c r="E102" s="16"/>
    </row>
    <row r="103" spans="1:5" ht="18" customHeight="1">
      <c r="A103" s="74"/>
      <c r="B103" s="79"/>
      <c r="C103" s="74"/>
      <c r="D103" s="79"/>
      <c r="E103" s="16"/>
    </row>
    <row r="104" spans="1:5" ht="18" customHeight="1">
      <c r="A104" s="74"/>
      <c r="B104" s="79"/>
      <c r="C104" s="74"/>
      <c r="D104" s="79"/>
      <c r="E104" s="16"/>
    </row>
    <row r="105" spans="1:5" ht="18" customHeight="1">
      <c r="A105" s="74"/>
      <c r="B105" s="79"/>
      <c r="C105" s="74"/>
      <c r="D105" s="79"/>
      <c r="E105" s="16"/>
    </row>
    <row r="106" spans="1:5" ht="18" customHeight="1">
      <c r="A106" s="74"/>
      <c r="B106" s="79"/>
      <c r="C106" s="74"/>
      <c r="D106" s="79"/>
      <c r="E106" s="16"/>
    </row>
    <row r="107" spans="1:5" ht="18" customHeight="1">
      <c r="A107" s="74"/>
      <c r="B107" s="79"/>
      <c r="C107" s="74"/>
      <c r="D107" s="79"/>
      <c r="E107" s="16"/>
    </row>
    <row r="108" spans="1:5" ht="18" customHeight="1">
      <c r="A108" s="74"/>
      <c r="B108" s="79"/>
      <c r="C108" s="74"/>
      <c r="D108" s="79"/>
      <c r="E108" s="16"/>
    </row>
    <row r="109" spans="1:5" ht="18" customHeight="1">
      <c r="A109" s="74"/>
      <c r="B109" s="79"/>
      <c r="C109" s="74"/>
      <c r="D109" s="79"/>
      <c r="E109" s="16"/>
    </row>
    <row r="110" spans="1:5" ht="18" customHeight="1">
      <c r="A110" s="74"/>
      <c r="B110" s="79"/>
      <c r="C110" s="74"/>
      <c r="D110" s="79"/>
      <c r="E110" s="16"/>
    </row>
    <row r="111" spans="1:5" ht="18" customHeight="1">
      <c r="A111" s="74"/>
      <c r="B111" s="79"/>
      <c r="C111" s="74"/>
      <c r="D111" s="79"/>
      <c r="E111" s="16"/>
    </row>
    <row r="112" spans="1:5" ht="18" customHeight="1">
      <c r="A112" s="74"/>
      <c r="B112" s="79"/>
      <c r="C112" s="74"/>
      <c r="D112" s="79"/>
      <c r="E112" s="16"/>
    </row>
    <row r="113" spans="1:5" ht="18" customHeight="1">
      <c r="A113" s="74"/>
      <c r="B113" s="79"/>
      <c r="C113" s="74"/>
      <c r="D113" s="79"/>
      <c r="E113" s="16"/>
    </row>
    <row r="114" spans="1:5" ht="18" customHeight="1">
      <c r="A114" s="74"/>
      <c r="B114" s="79"/>
      <c r="C114" s="74"/>
      <c r="D114" s="79"/>
      <c r="E114" s="16"/>
    </row>
    <row r="115" spans="1:5" ht="18" customHeight="1">
      <c r="A115" s="74"/>
      <c r="B115" s="79"/>
      <c r="C115" s="74"/>
      <c r="D115" s="79"/>
      <c r="E115" s="16"/>
    </row>
    <row r="116" spans="1:5" ht="18" customHeight="1">
      <c r="A116" s="74"/>
      <c r="B116" s="79"/>
      <c r="C116" s="74"/>
      <c r="D116" s="79"/>
      <c r="E116" s="16"/>
    </row>
    <row r="117" spans="1:5" ht="18" customHeight="1">
      <c r="A117" s="74"/>
      <c r="B117" s="79"/>
      <c r="C117" s="74"/>
      <c r="D117" s="79"/>
      <c r="E117" s="16"/>
    </row>
    <row r="118" spans="1:5" ht="18" customHeight="1">
      <c r="A118" s="74"/>
      <c r="B118" s="79"/>
      <c r="C118" s="74"/>
      <c r="D118" s="79"/>
      <c r="E118" s="16"/>
    </row>
    <row r="119" spans="1:5" ht="18" customHeight="1">
      <c r="A119" s="74"/>
      <c r="B119" s="79"/>
      <c r="C119" s="74"/>
      <c r="D119" s="79"/>
      <c r="E119" s="16"/>
    </row>
    <row r="120" spans="1:5" ht="18" customHeight="1">
      <c r="A120" s="74"/>
      <c r="B120" s="79"/>
      <c r="C120" s="74"/>
      <c r="D120" s="79"/>
      <c r="E120" s="16"/>
    </row>
    <row r="121" spans="1:5" ht="18" customHeight="1">
      <c r="A121" s="74"/>
      <c r="B121" s="79"/>
      <c r="C121" s="74"/>
      <c r="D121" s="79"/>
      <c r="E121" s="16"/>
    </row>
    <row r="122" spans="1:5" ht="18" customHeight="1">
      <c r="A122" s="74"/>
      <c r="B122" s="79"/>
      <c r="C122" s="74"/>
      <c r="D122" s="79"/>
      <c r="E122" s="16"/>
    </row>
    <row r="123" spans="1:5" ht="18" customHeight="1">
      <c r="A123" s="74"/>
      <c r="B123" s="79"/>
      <c r="C123" s="74"/>
      <c r="D123" s="79"/>
      <c r="E123" s="16"/>
    </row>
    <row r="124" spans="1:5" ht="18" customHeight="1">
      <c r="A124" s="74"/>
      <c r="B124" s="79"/>
      <c r="C124" s="74"/>
      <c r="D124" s="79"/>
      <c r="E124" s="16"/>
    </row>
    <row r="125" spans="1:5" ht="18" customHeight="1">
      <c r="A125" s="74"/>
      <c r="B125" s="79"/>
      <c r="C125" s="74"/>
      <c r="D125" s="79"/>
      <c r="E125" s="16"/>
    </row>
    <row r="126" spans="1:5" ht="18" customHeight="1">
      <c r="A126" s="74"/>
      <c r="B126" s="79"/>
      <c r="C126" s="74"/>
      <c r="D126" s="79"/>
      <c r="E126" s="16"/>
    </row>
    <row r="127" spans="1:5" ht="18" customHeight="1">
      <c r="A127" s="74"/>
      <c r="B127" s="79"/>
      <c r="C127" s="74"/>
      <c r="D127" s="79"/>
      <c r="E127" s="16"/>
    </row>
    <row r="128" spans="1:5" ht="18" customHeight="1">
      <c r="A128" s="74"/>
      <c r="B128" s="79"/>
      <c r="C128" s="74"/>
      <c r="D128" s="79"/>
      <c r="E128" s="16"/>
    </row>
    <row r="129" spans="1:5" ht="18" customHeight="1">
      <c r="A129" s="74"/>
      <c r="B129" s="79"/>
      <c r="C129" s="74"/>
      <c r="D129" s="79"/>
      <c r="E129" s="16"/>
    </row>
    <row r="130" spans="1:5" ht="18" customHeight="1">
      <c r="A130" s="74"/>
      <c r="B130" s="79"/>
      <c r="C130" s="74"/>
      <c r="D130" s="79"/>
      <c r="E130" s="16"/>
    </row>
  </sheetData>
  <phoneticPr fontId="8" type="noConversion"/>
  <pageMargins left="0" right="0" top="0" bottom="0" header="0" footer="0"/>
  <pageSetup orientation="portrait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200" zoomScaleNormal="200" zoomScalePageLayoutView="200" workbookViewId="0">
      <selection activeCell="C4" sqref="C4"/>
    </sheetView>
  </sheetViews>
  <sheetFormatPr defaultColWidth="9" defaultRowHeight="15"/>
  <sheetData>
    <row r="1" spans="1:3">
      <c r="A1" s="86" t="s">
        <v>759</v>
      </c>
    </row>
    <row r="2" spans="1:3" ht="45">
      <c r="A2" t="s">
        <v>333</v>
      </c>
    </row>
    <row r="3" spans="1:3" ht="28.5">
      <c r="A3" s="1" t="s">
        <v>328</v>
      </c>
      <c r="B3" s="1" t="s">
        <v>329</v>
      </c>
      <c r="C3" s="1" t="s">
        <v>430</v>
      </c>
    </row>
    <row r="4" spans="1:3" ht="30">
      <c r="A4" t="s">
        <v>285</v>
      </c>
      <c r="B4" t="s">
        <v>331</v>
      </c>
      <c r="C4" t="s">
        <v>431</v>
      </c>
    </row>
    <row r="5" spans="1:3">
      <c r="A5">
        <v>0</v>
      </c>
      <c r="B5">
        <v>20</v>
      </c>
      <c r="C5">
        <v>50</v>
      </c>
    </row>
    <row r="6" spans="1:3">
      <c r="A6">
        <v>1</v>
      </c>
      <c r="B6">
        <v>20</v>
      </c>
      <c r="C6">
        <v>50</v>
      </c>
    </row>
    <row r="7" spans="1:3">
      <c r="A7">
        <v>2</v>
      </c>
      <c r="B7">
        <v>50</v>
      </c>
      <c r="C7">
        <v>50</v>
      </c>
    </row>
    <row r="8" spans="1:3">
      <c r="A8">
        <v>3</v>
      </c>
      <c r="B8">
        <v>50</v>
      </c>
      <c r="C8">
        <v>50</v>
      </c>
    </row>
    <row r="9" spans="1:3">
      <c r="A9">
        <v>4</v>
      </c>
      <c r="B9">
        <v>50</v>
      </c>
      <c r="C9">
        <v>50</v>
      </c>
    </row>
    <row r="10" spans="1:3">
      <c r="A10">
        <v>5</v>
      </c>
      <c r="B10">
        <v>50</v>
      </c>
      <c r="C10">
        <v>50</v>
      </c>
    </row>
    <row r="11" spans="1:3">
      <c r="A11">
        <v>6</v>
      </c>
      <c r="B11">
        <v>50</v>
      </c>
      <c r="C11">
        <v>50</v>
      </c>
    </row>
    <row r="12" spans="1:3">
      <c r="A12">
        <v>7</v>
      </c>
      <c r="B12">
        <v>50</v>
      </c>
      <c r="C12">
        <v>50</v>
      </c>
    </row>
    <row r="13" spans="1:3">
      <c r="A13">
        <v>8</v>
      </c>
      <c r="B13">
        <v>50</v>
      </c>
      <c r="C13">
        <v>50</v>
      </c>
    </row>
    <row r="14" spans="1:3">
      <c r="A14">
        <v>9</v>
      </c>
      <c r="B14">
        <v>50</v>
      </c>
      <c r="C14">
        <v>50</v>
      </c>
    </row>
    <row r="15" spans="1:3">
      <c r="A15">
        <v>10</v>
      </c>
      <c r="B15">
        <v>50</v>
      </c>
      <c r="C15">
        <v>50</v>
      </c>
    </row>
    <row r="16" spans="1:3">
      <c r="A16">
        <v>11</v>
      </c>
      <c r="B16">
        <v>70</v>
      </c>
      <c r="C16">
        <v>50</v>
      </c>
    </row>
    <row r="17" spans="1:3">
      <c r="A17">
        <v>12</v>
      </c>
      <c r="B17">
        <v>70</v>
      </c>
      <c r="C17">
        <v>50</v>
      </c>
    </row>
    <row r="18" spans="1:3">
      <c r="A18">
        <v>13</v>
      </c>
      <c r="B18">
        <v>70</v>
      </c>
      <c r="C18">
        <v>50</v>
      </c>
    </row>
    <row r="19" spans="1:3">
      <c r="A19">
        <v>14</v>
      </c>
      <c r="B19">
        <v>70</v>
      </c>
      <c r="C19">
        <v>50</v>
      </c>
    </row>
    <row r="20" spans="1:3">
      <c r="A20">
        <v>15</v>
      </c>
      <c r="B20">
        <v>70</v>
      </c>
      <c r="C20">
        <v>50</v>
      </c>
    </row>
    <row r="21" spans="1:3">
      <c r="A21">
        <v>16</v>
      </c>
      <c r="B21">
        <v>70</v>
      </c>
      <c r="C21">
        <v>50</v>
      </c>
    </row>
    <row r="22" spans="1:3">
      <c r="A22">
        <v>17</v>
      </c>
      <c r="B22">
        <v>90</v>
      </c>
      <c r="C22">
        <v>50</v>
      </c>
    </row>
    <row r="23" spans="1:3">
      <c r="A23">
        <v>18</v>
      </c>
      <c r="B23">
        <v>90</v>
      </c>
      <c r="C23">
        <v>50</v>
      </c>
    </row>
    <row r="24" spans="1:3">
      <c r="A24">
        <v>19</v>
      </c>
      <c r="B24">
        <v>90</v>
      </c>
      <c r="C24">
        <v>50</v>
      </c>
    </row>
    <row r="25" spans="1:3">
      <c r="A25">
        <v>20</v>
      </c>
      <c r="B25">
        <v>100</v>
      </c>
      <c r="C25">
        <v>50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200" zoomScaleNormal="200" zoomScalePageLayoutView="200" workbookViewId="0">
      <selection activeCell="C19" sqref="C19"/>
    </sheetView>
  </sheetViews>
  <sheetFormatPr defaultColWidth="9" defaultRowHeight="15"/>
  <sheetData>
    <row r="1" spans="1:3" ht="28.5">
      <c r="A1" s="1" t="s">
        <v>333</v>
      </c>
    </row>
    <row r="3" spans="1:3" ht="28.5">
      <c r="A3" s="1" t="s">
        <v>328</v>
      </c>
      <c r="B3" s="1" t="s">
        <v>329</v>
      </c>
      <c r="C3" s="1" t="s">
        <v>432</v>
      </c>
    </row>
    <row r="4" spans="1:3" ht="30">
      <c r="A4" t="s">
        <v>285</v>
      </c>
      <c r="B4" t="s">
        <v>331</v>
      </c>
      <c r="C4" t="s">
        <v>433</v>
      </c>
    </row>
    <row r="5" spans="1:3">
      <c r="A5">
        <v>0</v>
      </c>
      <c r="B5">
        <v>10</v>
      </c>
      <c r="C5">
        <v>10</v>
      </c>
    </row>
    <row r="6" spans="1:3">
      <c r="A6">
        <v>1</v>
      </c>
      <c r="B6">
        <v>20</v>
      </c>
      <c r="C6">
        <v>10</v>
      </c>
    </row>
    <row r="7" spans="1:3">
      <c r="A7">
        <v>2</v>
      </c>
      <c r="B7">
        <v>20</v>
      </c>
      <c r="C7">
        <v>10</v>
      </c>
    </row>
    <row r="8" spans="1:3">
      <c r="A8">
        <v>3</v>
      </c>
      <c r="B8">
        <v>40</v>
      </c>
      <c r="C8">
        <v>10</v>
      </c>
    </row>
    <row r="9" spans="1:3">
      <c r="A9">
        <v>4</v>
      </c>
      <c r="B9">
        <v>40</v>
      </c>
      <c r="C9">
        <v>10</v>
      </c>
    </row>
    <row r="10" spans="1:3">
      <c r="A10">
        <v>5</v>
      </c>
      <c r="B10">
        <v>100</v>
      </c>
      <c r="C10">
        <v>10</v>
      </c>
    </row>
    <row r="11" spans="1:3">
      <c r="A11">
        <v>6</v>
      </c>
      <c r="B11">
        <v>100</v>
      </c>
      <c r="C11">
        <v>10</v>
      </c>
    </row>
    <row r="12" spans="1:3">
      <c r="A12">
        <v>7</v>
      </c>
      <c r="B12">
        <v>100</v>
      </c>
      <c r="C12">
        <v>10</v>
      </c>
    </row>
    <row r="13" spans="1:3">
      <c r="A13">
        <v>8</v>
      </c>
      <c r="B13">
        <v>100</v>
      </c>
      <c r="C13">
        <v>10</v>
      </c>
    </row>
    <row r="14" spans="1:3">
      <c r="A14">
        <v>9</v>
      </c>
      <c r="B14">
        <v>100</v>
      </c>
      <c r="C14">
        <v>10</v>
      </c>
    </row>
    <row r="15" spans="1:3">
      <c r="A15">
        <v>10</v>
      </c>
      <c r="B15">
        <v>100</v>
      </c>
      <c r="C15">
        <v>10</v>
      </c>
    </row>
    <row r="16" spans="1:3">
      <c r="A16">
        <v>11</v>
      </c>
      <c r="B16">
        <v>100</v>
      </c>
      <c r="C16">
        <v>10</v>
      </c>
    </row>
    <row r="17" spans="1:3">
      <c r="A17">
        <v>12</v>
      </c>
      <c r="B17">
        <v>100</v>
      </c>
      <c r="C17">
        <v>10</v>
      </c>
    </row>
    <row r="18" spans="1:3">
      <c r="A18">
        <v>13</v>
      </c>
      <c r="B18">
        <v>100</v>
      </c>
      <c r="C18">
        <v>10</v>
      </c>
    </row>
    <row r="19" spans="1:3">
      <c r="A19">
        <v>14</v>
      </c>
      <c r="B19">
        <v>100</v>
      </c>
      <c r="C19">
        <v>10</v>
      </c>
    </row>
    <row r="20" spans="1:3">
      <c r="A20">
        <v>15</v>
      </c>
      <c r="B20">
        <v>100</v>
      </c>
      <c r="C20">
        <v>10</v>
      </c>
    </row>
    <row r="21" spans="1:3">
      <c r="A21">
        <v>16</v>
      </c>
      <c r="B21">
        <v>100</v>
      </c>
      <c r="C21">
        <v>10</v>
      </c>
    </row>
    <row r="22" spans="1:3">
      <c r="A22">
        <v>17</v>
      </c>
      <c r="B22">
        <v>100</v>
      </c>
      <c r="C22">
        <v>10</v>
      </c>
    </row>
    <row r="23" spans="1:3">
      <c r="A23">
        <v>18</v>
      </c>
      <c r="B23">
        <v>100</v>
      </c>
      <c r="C23">
        <v>10</v>
      </c>
    </row>
    <row r="24" spans="1:3">
      <c r="A24">
        <v>19</v>
      </c>
      <c r="B24">
        <v>100</v>
      </c>
      <c r="C24">
        <v>10</v>
      </c>
    </row>
    <row r="25" spans="1:3">
      <c r="A25">
        <v>20</v>
      </c>
      <c r="B25">
        <v>100</v>
      </c>
      <c r="C25">
        <v>10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opLeftCell="I2" zoomScale="200" zoomScaleNormal="200" zoomScalePageLayoutView="200" workbookViewId="0">
      <selection activeCell="C9" sqref="C9"/>
    </sheetView>
  </sheetViews>
  <sheetFormatPr defaultColWidth="9" defaultRowHeight="15"/>
  <cols>
    <col min="3" max="3" width="7.3984375" customWidth="1"/>
  </cols>
  <sheetData>
    <row r="3" spans="1:3">
      <c r="A3" s="1" t="s">
        <v>434</v>
      </c>
      <c r="B3" s="1" t="s">
        <v>435</v>
      </c>
      <c r="C3" s="1" t="s">
        <v>436</v>
      </c>
    </row>
    <row r="4" spans="1:3">
      <c r="A4" t="s">
        <v>437</v>
      </c>
      <c r="B4" t="s">
        <v>438</v>
      </c>
      <c r="C4" t="s">
        <v>439</v>
      </c>
    </row>
    <row r="5" spans="1:3">
      <c r="A5" s="24" t="s">
        <v>440</v>
      </c>
      <c r="B5" s="25" t="s">
        <v>441</v>
      </c>
      <c r="C5">
        <v>60</v>
      </c>
    </row>
    <row r="6" spans="1:3">
      <c r="A6" s="24" t="s">
        <v>442</v>
      </c>
      <c r="B6" s="25" t="s">
        <v>441</v>
      </c>
      <c r="C6">
        <v>60</v>
      </c>
    </row>
    <row r="7" spans="1:3">
      <c r="A7" s="26" t="s">
        <v>443</v>
      </c>
      <c r="B7" s="26" t="s">
        <v>441</v>
      </c>
      <c r="C7">
        <v>120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"/>
  <sheetViews>
    <sheetView zoomScale="150" zoomScaleNormal="150" zoomScalePageLayoutView="150" workbookViewId="0">
      <selection activeCell="G36" sqref="B9:G36"/>
    </sheetView>
  </sheetViews>
  <sheetFormatPr defaultColWidth="9" defaultRowHeight="15"/>
  <cols>
    <col min="1" max="2" width="7.8984375" customWidth="1"/>
    <col min="3" max="3" width="6.09765625" style="5" customWidth="1"/>
    <col min="4" max="4" width="8" bestFit="1" customWidth="1"/>
    <col min="5" max="5" width="6.09765625" customWidth="1"/>
    <col min="7" max="7" width="8.09765625" customWidth="1"/>
    <col min="10" max="10" width="21.8984375" bestFit="1" customWidth="1"/>
    <col min="11" max="11" width="18.3984375" bestFit="1" customWidth="1"/>
  </cols>
  <sheetData>
    <row r="1" spans="1:11" s="104" customFormat="1">
      <c r="A1" s="102" t="s">
        <v>444</v>
      </c>
      <c r="B1" s="102"/>
      <c r="C1" s="103"/>
    </row>
    <row r="2" spans="1:11" s="104" customFormat="1">
      <c r="A2" s="102" t="s">
        <v>445</v>
      </c>
      <c r="B2" s="102"/>
      <c r="C2" s="103"/>
    </row>
    <row r="3" spans="1:11" s="104" customFormat="1">
      <c r="C3" s="103"/>
    </row>
    <row r="4" spans="1:11" s="104" customFormat="1">
      <c r="A4" s="102" t="s">
        <v>446</v>
      </c>
      <c r="B4" s="102" t="s">
        <v>447</v>
      </c>
      <c r="C4" s="103"/>
    </row>
    <row r="5" spans="1:11" s="104" customFormat="1">
      <c r="C5" s="103"/>
    </row>
    <row r="6" spans="1:11" s="104" customFormat="1" ht="18.75">
      <c r="A6" s="100" t="s">
        <v>773</v>
      </c>
      <c r="B6" s="101" t="s">
        <v>774</v>
      </c>
      <c r="C6" s="105"/>
      <c r="D6" s="100"/>
      <c r="E6" s="100"/>
      <c r="F6" s="100"/>
      <c r="G6" s="100"/>
      <c r="H6" s="100"/>
      <c r="I6" s="100"/>
    </row>
    <row r="7" spans="1:11" s="104" customFormat="1" ht="18.75">
      <c r="A7" s="101" t="s">
        <v>775</v>
      </c>
      <c r="B7" s="101"/>
      <c r="C7" s="105"/>
      <c r="D7" s="100"/>
      <c r="E7" s="100"/>
      <c r="F7" s="100"/>
      <c r="G7" s="100"/>
      <c r="H7" s="100"/>
      <c r="I7" s="100"/>
    </row>
    <row r="8" spans="1:11" ht="37.5">
      <c r="A8" s="67" t="s">
        <v>448</v>
      </c>
      <c r="B8" s="67" t="s">
        <v>449</v>
      </c>
      <c r="C8" s="68" t="s">
        <v>646</v>
      </c>
      <c r="D8" s="67" t="s">
        <v>450</v>
      </c>
      <c r="E8" s="67" t="s">
        <v>647</v>
      </c>
      <c r="F8" s="67" t="s">
        <v>451</v>
      </c>
      <c r="G8" s="67" t="s">
        <v>6</v>
      </c>
      <c r="H8" s="67" t="s">
        <v>448</v>
      </c>
      <c r="I8" s="67" t="s">
        <v>782</v>
      </c>
      <c r="J8" s="67" t="s">
        <v>780</v>
      </c>
      <c r="K8" s="67" t="s">
        <v>781</v>
      </c>
    </row>
    <row r="9" spans="1:11" ht="30">
      <c r="A9" s="64">
        <v>0</v>
      </c>
      <c r="B9" s="64">
        <v>0</v>
      </c>
      <c r="C9" s="69" t="s">
        <v>758</v>
      </c>
      <c r="D9" s="65">
        <v>5</v>
      </c>
      <c r="E9" s="112">
        <v>25</v>
      </c>
      <c r="F9" s="65">
        <v>400</v>
      </c>
      <c r="G9" s="64" t="s">
        <v>857</v>
      </c>
      <c r="H9" s="64" t="s">
        <v>452</v>
      </c>
      <c r="I9" s="64">
        <v>0</v>
      </c>
      <c r="J9" t="str">
        <f>C9&amp;","&amp;C10&amp;","&amp;C11&amp;","&amp;C12</f>
        <v>03027,03020,03023,03025</v>
      </c>
      <c r="K9" t="str">
        <f>E9&amp;","&amp;E10&amp;","&amp;E11&amp;","&amp;E12</f>
        <v>25,25,25,25</v>
      </c>
    </row>
    <row r="10" spans="1:11" ht="37.5">
      <c r="A10" s="64">
        <v>0</v>
      </c>
      <c r="B10" s="64">
        <v>1</v>
      </c>
      <c r="C10" s="70" t="s">
        <v>296</v>
      </c>
      <c r="D10" s="65">
        <v>5</v>
      </c>
      <c r="E10" s="112">
        <v>25</v>
      </c>
      <c r="F10" s="65">
        <v>400</v>
      </c>
      <c r="G10" s="64" t="s">
        <v>820</v>
      </c>
      <c r="H10" s="64" t="s">
        <v>452</v>
      </c>
      <c r="I10" s="64">
        <v>1</v>
      </c>
      <c r="J10" t="str">
        <f>C13&amp;","&amp;C14&amp;","&amp;C15&amp;","&amp;C16</f>
        <v>03029,03024,03026,03023</v>
      </c>
      <c r="K10" t="str">
        <f>E13&amp;","&amp;E14&amp;","&amp;E15&amp;","&amp;E16</f>
        <v>5,35,25,35</v>
      </c>
    </row>
    <row r="11" spans="1:11" ht="30">
      <c r="A11" s="64">
        <v>0</v>
      </c>
      <c r="B11" s="64">
        <v>1</v>
      </c>
      <c r="C11" s="70" t="s">
        <v>298</v>
      </c>
      <c r="D11" s="65">
        <v>5</v>
      </c>
      <c r="E11" s="112">
        <v>25</v>
      </c>
      <c r="F11" s="65">
        <v>400</v>
      </c>
      <c r="G11" s="64" t="s">
        <v>830</v>
      </c>
      <c r="H11" s="64" t="s">
        <v>452</v>
      </c>
      <c r="I11" s="64">
        <v>2</v>
      </c>
      <c r="J11" t="str">
        <f>C17&amp;","&amp;C18&amp;","&amp;C19&amp;","&amp;C20</f>
        <v>03027,03020,03025,03024</v>
      </c>
      <c r="K11" t="str">
        <f>E17&amp;","&amp;E18&amp;","&amp;E19&amp;","&amp;E20</f>
        <v>25,25,25,25</v>
      </c>
    </row>
    <row r="12" spans="1:11" ht="30">
      <c r="A12" s="64">
        <v>0</v>
      </c>
      <c r="B12" s="64">
        <v>1</v>
      </c>
      <c r="C12" s="70" t="s">
        <v>757</v>
      </c>
      <c r="D12" s="65">
        <v>5</v>
      </c>
      <c r="E12" s="112">
        <v>25</v>
      </c>
      <c r="F12" s="65">
        <v>400</v>
      </c>
      <c r="G12" s="64" t="s">
        <v>868</v>
      </c>
      <c r="H12" s="64" t="s">
        <v>452</v>
      </c>
      <c r="I12" s="64">
        <v>3</v>
      </c>
      <c r="J12" t="str">
        <f>C21&amp;","&amp;C22&amp;","&amp;C23&amp;","&amp;C24</f>
        <v>03029,03025,03023,03020</v>
      </c>
      <c r="K12" t="str">
        <f>E21&amp;","&amp;E22&amp;","&amp;E23&amp;","&amp;E24</f>
        <v>5,25,35,35</v>
      </c>
    </row>
    <row r="13" spans="1:11" ht="30">
      <c r="A13" s="64">
        <v>1</v>
      </c>
      <c r="B13" s="64">
        <v>0</v>
      </c>
      <c r="C13" s="70" t="s">
        <v>1000</v>
      </c>
      <c r="D13" s="65">
        <v>5</v>
      </c>
      <c r="E13" s="112">
        <v>5</v>
      </c>
      <c r="F13" s="65">
        <v>400</v>
      </c>
      <c r="G13" s="64" t="s">
        <v>1001</v>
      </c>
      <c r="H13" s="64" t="s">
        <v>453</v>
      </c>
      <c r="I13" s="64">
        <v>4</v>
      </c>
      <c r="J13" t="str">
        <f>C25&amp;","&amp;C26&amp;","&amp;C27&amp;","&amp;C28</f>
        <v>03027,03020,03024,03026</v>
      </c>
      <c r="K13" t="str">
        <f>E25&amp;","&amp;E26&amp;","&amp;E27&amp;","&amp;E28</f>
        <v>25,25,25,25</v>
      </c>
    </row>
    <row r="14" spans="1:11" ht="30">
      <c r="A14" s="64">
        <v>1</v>
      </c>
      <c r="B14" s="64">
        <v>1</v>
      </c>
      <c r="C14" s="70" t="s">
        <v>300</v>
      </c>
      <c r="D14" s="65">
        <v>5</v>
      </c>
      <c r="E14" s="112">
        <v>35</v>
      </c>
      <c r="F14" s="65">
        <v>400</v>
      </c>
      <c r="G14" s="64" t="s">
        <v>875</v>
      </c>
      <c r="H14" s="64" t="s">
        <v>453</v>
      </c>
      <c r="I14" s="64">
        <v>5</v>
      </c>
      <c r="J14" t="str">
        <f>C29&amp;","&amp;C30&amp;","&amp;C31&amp;","&amp;C32</f>
        <v>03029,03023,03025,03024</v>
      </c>
      <c r="K14" t="str">
        <f>E29&amp;","&amp;E30&amp;","&amp;E31&amp;","&amp;E32</f>
        <v>5,35,25,35</v>
      </c>
    </row>
    <row r="15" spans="1:11" ht="30">
      <c r="A15" s="64">
        <v>1</v>
      </c>
      <c r="B15" s="64">
        <v>1</v>
      </c>
      <c r="C15" s="70" t="s">
        <v>726</v>
      </c>
      <c r="D15" s="65">
        <v>5</v>
      </c>
      <c r="E15" s="112">
        <v>25</v>
      </c>
      <c r="F15" s="65">
        <v>400</v>
      </c>
      <c r="G15" s="64" t="s">
        <v>859</v>
      </c>
      <c r="H15" s="64" t="s">
        <v>453</v>
      </c>
      <c r="I15" s="64">
        <v>6</v>
      </c>
      <c r="J15" t="str">
        <f>C33&amp;","&amp;C34&amp;","&amp;C35&amp;","&amp;C36</f>
        <v>03029,03020,03024,03026</v>
      </c>
      <c r="K15" t="str">
        <f>E33&amp;","&amp;E34&amp;","&amp;E35&amp;","&amp;E36</f>
        <v>5,35,35,25</v>
      </c>
    </row>
    <row r="16" spans="1:11" ht="18.75">
      <c r="A16" s="64">
        <v>1</v>
      </c>
      <c r="B16" s="64">
        <v>1</v>
      </c>
      <c r="C16" s="70" t="s">
        <v>298</v>
      </c>
      <c r="D16" s="65">
        <v>5</v>
      </c>
      <c r="E16" s="112">
        <v>35</v>
      </c>
      <c r="F16" s="65">
        <v>400</v>
      </c>
      <c r="G16" s="64" t="s">
        <v>830</v>
      </c>
      <c r="H16" s="64" t="s">
        <v>453</v>
      </c>
      <c r="I16" s="64"/>
    </row>
    <row r="17" spans="1:9" ht="18.75">
      <c r="A17" s="64">
        <v>2</v>
      </c>
      <c r="B17" s="64">
        <v>0</v>
      </c>
      <c r="C17" s="70" t="s">
        <v>758</v>
      </c>
      <c r="D17" s="65">
        <v>5</v>
      </c>
      <c r="E17" s="112">
        <v>25</v>
      </c>
      <c r="F17" s="65">
        <v>400</v>
      </c>
      <c r="G17" s="64" t="s">
        <v>857</v>
      </c>
      <c r="H17" s="64" t="s">
        <v>454</v>
      </c>
      <c r="I17" s="64"/>
    </row>
    <row r="18" spans="1:9" ht="37.5">
      <c r="A18" s="64">
        <v>2</v>
      </c>
      <c r="B18" s="64">
        <v>1</v>
      </c>
      <c r="C18" s="70" t="s">
        <v>296</v>
      </c>
      <c r="D18" s="65">
        <v>5</v>
      </c>
      <c r="E18" s="112">
        <v>25</v>
      </c>
      <c r="F18" s="65">
        <v>400</v>
      </c>
      <c r="G18" s="64" t="s">
        <v>820</v>
      </c>
      <c r="H18" s="64" t="s">
        <v>454</v>
      </c>
      <c r="I18" s="64"/>
    </row>
    <row r="19" spans="1:9" ht="18.75">
      <c r="A19" s="64">
        <v>2</v>
      </c>
      <c r="B19" s="64">
        <v>1</v>
      </c>
      <c r="C19" s="70" t="s">
        <v>757</v>
      </c>
      <c r="D19" s="65">
        <v>5</v>
      </c>
      <c r="E19" s="112">
        <v>25</v>
      </c>
      <c r="F19" s="65">
        <v>400</v>
      </c>
      <c r="G19" s="64" t="s">
        <v>868</v>
      </c>
      <c r="H19" s="64" t="s">
        <v>454</v>
      </c>
      <c r="I19" s="64"/>
    </row>
    <row r="20" spans="1:9" ht="18.75">
      <c r="A20" s="64">
        <v>2</v>
      </c>
      <c r="B20" s="64">
        <v>1</v>
      </c>
      <c r="C20" s="70" t="s">
        <v>300</v>
      </c>
      <c r="D20" s="65">
        <v>5</v>
      </c>
      <c r="E20" s="112">
        <v>25</v>
      </c>
      <c r="F20" s="65">
        <v>400</v>
      </c>
      <c r="G20" s="64" t="s">
        <v>875</v>
      </c>
      <c r="H20" s="64" t="s">
        <v>454</v>
      </c>
      <c r="I20" s="64"/>
    </row>
    <row r="21" spans="1:9" ht="18.75">
      <c r="A21" s="64">
        <v>3</v>
      </c>
      <c r="B21" s="64">
        <v>0</v>
      </c>
      <c r="C21" s="70" t="s">
        <v>1000</v>
      </c>
      <c r="D21" s="65">
        <v>5</v>
      </c>
      <c r="E21" s="112">
        <v>5</v>
      </c>
      <c r="F21" s="65">
        <v>400</v>
      </c>
      <c r="G21" s="64" t="s">
        <v>1002</v>
      </c>
      <c r="H21" s="64" t="s">
        <v>455</v>
      </c>
      <c r="I21" s="64"/>
    </row>
    <row r="22" spans="1:9" ht="18.75">
      <c r="A22" s="64">
        <v>3</v>
      </c>
      <c r="B22" s="64">
        <v>1</v>
      </c>
      <c r="C22" s="70" t="s">
        <v>757</v>
      </c>
      <c r="D22" s="65">
        <v>5</v>
      </c>
      <c r="E22" s="112">
        <v>25</v>
      </c>
      <c r="F22" s="65">
        <v>400</v>
      </c>
      <c r="G22" s="64" t="s">
        <v>868</v>
      </c>
      <c r="H22" s="64" t="s">
        <v>455</v>
      </c>
      <c r="I22" s="64"/>
    </row>
    <row r="23" spans="1:9" ht="18.75">
      <c r="A23" s="64">
        <v>3</v>
      </c>
      <c r="B23" s="64">
        <v>1</v>
      </c>
      <c r="C23" s="70" t="s">
        <v>298</v>
      </c>
      <c r="D23" s="65">
        <v>5</v>
      </c>
      <c r="E23" s="112">
        <v>35</v>
      </c>
      <c r="F23" s="65">
        <v>400</v>
      </c>
      <c r="G23" s="64" t="s">
        <v>830</v>
      </c>
      <c r="H23" s="64" t="s">
        <v>455</v>
      </c>
      <c r="I23" s="64"/>
    </row>
    <row r="24" spans="1:9" ht="37.5">
      <c r="A24" s="64">
        <v>3</v>
      </c>
      <c r="B24" s="64">
        <v>1</v>
      </c>
      <c r="C24" s="70" t="s">
        <v>296</v>
      </c>
      <c r="D24" s="65">
        <v>5</v>
      </c>
      <c r="E24" s="112">
        <v>35</v>
      </c>
      <c r="F24" s="65">
        <v>400</v>
      </c>
      <c r="G24" s="64" t="s">
        <v>820</v>
      </c>
      <c r="H24" s="64" t="s">
        <v>455</v>
      </c>
      <c r="I24" s="64"/>
    </row>
    <row r="25" spans="1:9" ht="18.75">
      <c r="A25" s="64">
        <v>4</v>
      </c>
      <c r="B25" s="64">
        <v>0</v>
      </c>
      <c r="C25" s="70" t="s">
        <v>758</v>
      </c>
      <c r="D25" s="65">
        <v>5</v>
      </c>
      <c r="E25" s="112">
        <v>25</v>
      </c>
      <c r="F25" s="65">
        <v>400</v>
      </c>
      <c r="G25" s="64" t="s">
        <v>857</v>
      </c>
      <c r="H25" s="64" t="s">
        <v>456</v>
      </c>
      <c r="I25" s="64"/>
    </row>
    <row r="26" spans="1:9" ht="37.5">
      <c r="A26" s="64">
        <v>4</v>
      </c>
      <c r="B26" s="64">
        <v>1</v>
      </c>
      <c r="C26" s="70" t="s">
        <v>296</v>
      </c>
      <c r="D26" s="65">
        <v>5</v>
      </c>
      <c r="E26" s="112">
        <v>25</v>
      </c>
      <c r="F26" s="65">
        <v>400</v>
      </c>
      <c r="G26" s="64" t="s">
        <v>820</v>
      </c>
      <c r="H26" s="64" t="s">
        <v>456</v>
      </c>
      <c r="I26" s="64"/>
    </row>
    <row r="27" spans="1:9" ht="18.75">
      <c r="A27" s="64">
        <v>4</v>
      </c>
      <c r="B27" s="64">
        <v>1</v>
      </c>
      <c r="C27" s="70" t="s">
        <v>300</v>
      </c>
      <c r="D27" s="65">
        <v>5</v>
      </c>
      <c r="E27" s="112">
        <v>25</v>
      </c>
      <c r="F27" s="65">
        <v>400</v>
      </c>
      <c r="G27" s="64" t="s">
        <v>875</v>
      </c>
      <c r="H27" s="64" t="s">
        <v>456</v>
      </c>
      <c r="I27" s="64"/>
    </row>
    <row r="28" spans="1:9" ht="18.75">
      <c r="A28" s="64">
        <v>4</v>
      </c>
      <c r="B28" s="64">
        <v>1</v>
      </c>
      <c r="C28" s="70" t="s">
        <v>726</v>
      </c>
      <c r="D28" s="65">
        <v>5</v>
      </c>
      <c r="E28" s="112">
        <v>25</v>
      </c>
      <c r="F28" s="65">
        <v>400</v>
      </c>
      <c r="G28" s="64" t="s">
        <v>859</v>
      </c>
      <c r="H28" s="64" t="s">
        <v>456</v>
      </c>
      <c r="I28" s="64"/>
    </row>
    <row r="29" spans="1:9" ht="18.75">
      <c r="A29" s="64">
        <v>5</v>
      </c>
      <c r="B29" s="64">
        <v>0</v>
      </c>
      <c r="C29" s="70" t="s">
        <v>1000</v>
      </c>
      <c r="D29" s="65">
        <v>5</v>
      </c>
      <c r="E29" s="112">
        <v>5</v>
      </c>
      <c r="F29" s="65">
        <v>400</v>
      </c>
      <c r="G29" s="64" t="s">
        <v>1002</v>
      </c>
      <c r="H29" s="64" t="s">
        <v>457</v>
      </c>
      <c r="I29" s="64"/>
    </row>
    <row r="30" spans="1:9" ht="18.75">
      <c r="A30" s="64">
        <v>5</v>
      </c>
      <c r="B30" s="64">
        <v>1</v>
      </c>
      <c r="C30" s="70" t="s">
        <v>298</v>
      </c>
      <c r="D30" s="65">
        <v>5</v>
      </c>
      <c r="E30" s="112">
        <v>35</v>
      </c>
      <c r="F30" s="65">
        <v>400</v>
      </c>
      <c r="G30" s="64" t="s">
        <v>830</v>
      </c>
      <c r="H30" s="64" t="s">
        <v>457</v>
      </c>
      <c r="I30" s="64"/>
    </row>
    <row r="31" spans="1:9" ht="18.75">
      <c r="A31" s="64">
        <v>5</v>
      </c>
      <c r="B31" s="64">
        <v>1</v>
      </c>
      <c r="C31" s="70" t="s">
        <v>757</v>
      </c>
      <c r="D31" s="65">
        <v>5</v>
      </c>
      <c r="E31" s="112">
        <v>25</v>
      </c>
      <c r="F31" s="65">
        <v>400</v>
      </c>
      <c r="G31" s="64" t="s">
        <v>868</v>
      </c>
      <c r="H31" s="64" t="s">
        <v>457</v>
      </c>
      <c r="I31" s="64"/>
    </row>
    <row r="32" spans="1:9" ht="18.75">
      <c r="A32" s="64">
        <v>5</v>
      </c>
      <c r="B32" s="64">
        <v>1</v>
      </c>
      <c r="C32" s="70" t="s">
        <v>300</v>
      </c>
      <c r="D32" s="65">
        <v>5</v>
      </c>
      <c r="E32" s="112">
        <v>35</v>
      </c>
      <c r="F32" s="65">
        <v>400</v>
      </c>
      <c r="G32" s="64" t="s">
        <v>875</v>
      </c>
      <c r="H32" s="64" t="s">
        <v>457</v>
      </c>
      <c r="I32" s="64"/>
    </row>
    <row r="33" spans="1:9" ht="18.75">
      <c r="A33" s="64">
        <v>6</v>
      </c>
      <c r="B33" s="64">
        <v>0</v>
      </c>
      <c r="C33" s="70" t="s">
        <v>1000</v>
      </c>
      <c r="D33" s="65">
        <v>5</v>
      </c>
      <c r="E33" s="112">
        <v>5</v>
      </c>
      <c r="F33" s="65">
        <v>400</v>
      </c>
      <c r="G33" s="64" t="s">
        <v>1002</v>
      </c>
      <c r="H33" s="64" t="s">
        <v>458</v>
      </c>
      <c r="I33" s="64"/>
    </row>
    <row r="34" spans="1:9" ht="37.5">
      <c r="A34" s="64">
        <v>6</v>
      </c>
      <c r="B34" s="64">
        <v>1</v>
      </c>
      <c r="C34" s="70" t="s">
        <v>296</v>
      </c>
      <c r="D34" s="65">
        <v>5</v>
      </c>
      <c r="E34" s="112">
        <v>35</v>
      </c>
      <c r="F34" s="65">
        <v>400</v>
      </c>
      <c r="G34" s="64" t="s">
        <v>820</v>
      </c>
      <c r="H34" s="64" t="s">
        <v>458</v>
      </c>
      <c r="I34" s="64"/>
    </row>
    <row r="35" spans="1:9" ht="18.75">
      <c r="A35" s="64">
        <v>6</v>
      </c>
      <c r="B35" s="64">
        <v>1</v>
      </c>
      <c r="C35" s="70" t="s">
        <v>300</v>
      </c>
      <c r="D35" s="65">
        <v>5</v>
      </c>
      <c r="E35" s="112">
        <v>35</v>
      </c>
      <c r="F35" s="65">
        <v>400</v>
      </c>
      <c r="G35" s="64" t="s">
        <v>875</v>
      </c>
      <c r="H35" s="64" t="s">
        <v>458</v>
      </c>
      <c r="I35" s="64"/>
    </row>
    <row r="36" spans="1:9" ht="18.75">
      <c r="A36" s="64">
        <v>6</v>
      </c>
      <c r="B36" s="64">
        <v>1</v>
      </c>
      <c r="C36" s="70" t="s">
        <v>726</v>
      </c>
      <c r="D36" s="65">
        <v>5</v>
      </c>
      <c r="E36" s="112">
        <v>25</v>
      </c>
      <c r="F36" s="65">
        <v>400</v>
      </c>
      <c r="G36" s="64" t="s">
        <v>859</v>
      </c>
      <c r="H36" s="64" t="s">
        <v>458</v>
      </c>
      <c r="I36" s="64"/>
    </row>
    <row r="37" spans="1:9">
      <c r="A37" s="1"/>
      <c r="B37" s="1"/>
      <c r="C37" s="63"/>
    </row>
  </sheetData>
  <autoFilter ref="A8:K36"/>
  <phoneticPr fontId="8" type="noConversion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11"/>
  <sheetViews>
    <sheetView topLeftCell="A2" zoomScale="150" zoomScaleNormal="150" zoomScalePageLayoutView="150" workbookViewId="0">
      <pane ySplit="3" topLeftCell="A5" activePane="bottomLeft" state="frozen"/>
      <selection activeCell="A2" sqref="A2"/>
      <selection pane="bottomLeft" activeCell="G11" sqref="B5:G11"/>
    </sheetView>
  </sheetViews>
  <sheetFormatPr defaultColWidth="9" defaultRowHeight="18"/>
  <cols>
    <col min="1" max="1" width="9" style="65"/>
    <col min="2" max="2" width="70" style="100" customWidth="1"/>
    <col min="3" max="5" width="9" style="65"/>
    <col min="6" max="6" width="9" style="66"/>
    <col min="7" max="16384" width="9" style="65"/>
  </cols>
  <sheetData>
    <row r="3" spans="1:7" s="100" customFormat="1" ht="18.75">
      <c r="A3" s="100" t="s">
        <v>459</v>
      </c>
      <c r="D3" s="101" t="s">
        <v>460</v>
      </c>
      <c r="E3" s="101" t="s">
        <v>461</v>
      </c>
      <c r="F3" s="105"/>
    </row>
    <row r="4" spans="1:7" ht="37.5">
      <c r="A4" s="71" t="s">
        <v>448</v>
      </c>
      <c r="B4" s="109" t="s">
        <v>462</v>
      </c>
      <c r="C4" s="71" t="s">
        <v>463</v>
      </c>
      <c r="D4" s="71" t="s">
        <v>464</v>
      </c>
      <c r="E4" s="71" t="s">
        <v>465</v>
      </c>
      <c r="F4" s="110" t="s">
        <v>466</v>
      </c>
      <c r="G4" s="71" t="s">
        <v>467</v>
      </c>
    </row>
    <row r="5" spans="1:7">
      <c r="A5" s="65">
        <v>0</v>
      </c>
      <c r="B5" s="100" t="s">
        <v>989</v>
      </c>
      <c r="C5" s="65">
        <v>400</v>
      </c>
      <c r="D5" s="65">
        <v>100000</v>
      </c>
      <c r="E5" s="65">
        <v>8000</v>
      </c>
      <c r="F5" s="111" t="s">
        <v>996</v>
      </c>
      <c r="G5" s="65">
        <v>2</v>
      </c>
    </row>
    <row r="6" spans="1:7">
      <c r="A6" s="65">
        <v>1</v>
      </c>
      <c r="B6" s="100" t="s">
        <v>992</v>
      </c>
      <c r="C6" s="65">
        <v>400</v>
      </c>
      <c r="D6" s="65">
        <v>100000</v>
      </c>
      <c r="E6" s="65">
        <v>8000</v>
      </c>
      <c r="F6" s="111" t="s">
        <v>996</v>
      </c>
      <c r="G6" s="65">
        <v>2</v>
      </c>
    </row>
    <row r="7" spans="1:7">
      <c r="A7" s="65">
        <v>2</v>
      </c>
      <c r="B7" s="100" t="s">
        <v>995</v>
      </c>
      <c r="C7" s="65">
        <v>400</v>
      </c>
      <c r="D7" s="65">
        <v>100000</v>
      </c>
      <c r="E7" s="65">
        <v>8000</v>
      </c>
      <c r="F7" s="111" t="s">
        <v>996</v>
      </c>
      <c r="G7" s="65">
        <v>2</v>
      </c>
    </row>
    <row r="8" spans="1:7">
      <c r="A8" s="65">
        <v>3</v>
      </c>
      <c r="B8" s="100" t="s">
        <v>990</v>
      </c>
      <c r="C8" s="65">
        <v>400</v>
      </c>
      <c r="D8" s="65">
        <v>100000</v>
      </c>
      <c r="E8" s="65">
        <v>8000</v>
      </c>
      <c r="F8" s="111" t="s">
        <v>996</v>
      </c>
      <c r="G8" s="65">
        <v>2</v>
      </c>
    </row>
    <row r="9" spans="1:7">
      <c r="A9" s="65">
        <v>4</v>
      </c>
      <c r="B9" s="100" t="s">
        <v>993</v>
      </c>
      <c r="C9" s="65">
        <v>400</v>
      </c>
      <c r="D9" s="65">
        <v>100000</v>
      </c>
      <c r="E9" s="65">
        <v>8000</v>
      </c>
      <c r="F9" s="111" t="s">
        <v>996</v>
      </c>
      <c r="G9" s="65">
        <v>2</v>
      </c>
    </row>
    <row r="10" spans="1:7">
      <c r="A10" s="65">
        <v>5</v>
      </c>
      <c r="B10" s="100" t="s">
        <v>991</v>
      </c>
      <c r="C10" s="65">
        <v>400</v>
      </c>
      <c r="D10" s="65">
        <v>100000</v>
      </c>
      <c r="E10" s="65">
        <v>8000</v>
      </c>
      <c r="F10" s="111" t="s">
        <v>996</v>
      </c>
      <c r="G10" s="65">
        <v>2</v>
      </c>
    </row>
    <row r="11" spans="1:7">
      <c r="A11" s="65">
        <v>6</v>
      </c>
      <c r="B11" s="100" t="s">
        <v>994</v>
      </c>
      <c r="C11" s="65">
        <v>400</v>
      </c>
      <c r="D11" s="65">
        <v>100000</v>
      </c>
      <c r="E11" s="65">
        <v>8000</v>
      </c>
      <c r="F11" s="111" t="s">
        <v>996</v>
      </c>
      <c r="G11" s="65">
        <v>2</v>
      </c>
    </row>
  </sheetData>
  <phoneticPr fontId="8" type="noConversion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9"/>
  <sheetViews>
    <sheetView zoomScale="125" zoomScaleNormal="125" zoomScalePageLayoutView="125" workbookViewId="0"/>
  </sheetViews>
  <sheetFormatPr defaultColWidth="9" defaultRowHeight="15"/>
  <cols>
    <col min="1" max="1" width="6.5" customWidth="1"/>
    <col min="2" max="3" width="9.5" bestFit="1" customWidth="1"/>
    <col min="4" max="4" width="5.5" bestFit="1" customWidth="1"/>
    <col min="5" max="5" width="11.5" bestFit="1" customWidth="1"/>
    <col min="6" max="6" width="10.19921875" style="5" bestFit="1" customWidth="1"/>
    <col min="8" max="8" width="9" style="6"/>
    <col min="10" max="10" width="5.5" bestFit="1" customWidth="1"/>
    <col min="11" max="11" width="13.8984375" customWidth="1"/>
  </cols>
  <sheetData>
    <row r="1" spans="1:11" s="104" customFormat="1" ht="20.25">
      <c r="A1" s="97" t="s">
        <v>468</v>
      </c>
      <c r="B1" s="97"/>
      <c r="C1" s="97"/>
      <c r="D1" s="97"/>
      <c r="E1" s="97" t="s">
        <v>786</v>
      </c>
      <c r="F1" s="106" t="s">
        <v>787</v>
      </c>
      <c r="G1" s="97" t="s">
        <v>788</v>
      </c>
      <c r="H1" s="107"/>
      <c r="I1" s="97"/>
      <c r="J1" s="97"/>
      <c r="K1" s="97"/>
    </row>
    <row r="2" spans="1:11" s="104" customFormat="1" ht="20.25">
      <c r="A2" s="97" t="s">
        <v>789</v>
      </c>
      <c r="B2" s="97"/>
      <c r="C2" s="97"/>
      <c r="D2" s="97"/>
      <c r="E2" s="97"/>
      <c r="F2" s="106"/>
      <c r="G2" s="97"/>
      <c r="H2" s="107"/>
      <c r="I2" s="97"/>
      <c r="J2" s="97"/>
      <c r="K2" s="97"/>
    </row>
    <row r="3" spans="1:11" s="104" customFormat="1" ht="20.25">
      <c r="A3" s="97" t="s">
        <v>777</v>
      </c>
      <c r="B3" s="97"/>
      <c r="C3" s="97"/>
      <c r="D3" s="97"/>
      <c r="E3" s="97" t="s">
        <v>790</v>
      </c>
      <c r="F3" s="106"/>
      <c r="G3" s="97"/>
      <c r="H3" s="107"/>
      <c r="I3" s="97"/>
      <c r="J3" s="97"/>
      <c r="K3" s="97"/>
    </row>
    <row r="4" spans="1:11" ht="20.25">
      <c r="A4" s="27" t="s">
        <v>448</v>
      </c>
      <c r="B4" s="27" t="s">
        <v>471</v>
      </c>
      <c r="C4" s="27" t="s">
        <v>471</v>
      </c>
      <c r="D4" s="27"/>
      <c r="E4" s="27" t="s">
        <v>472</v>
      </c>
      <c r="F4" s="28" t="s">
        <v>785</v>
      </c>
      <c r="G4" s="29" t="s">
        <v>450</v>
      </c>
      <c r="H4" s="30" t="s">
        <v>783</v>
      </c>
      <c r="I4" s="29" t="s">
        <v>784</v>
      </c>
      <c r="J4" s="29" t="s">
        <v>6</v>
      </c>
      <c r="K4" s="29"/>
    </row>
    <row r="5" spans="1:11" ht="40.5">
      <c r="A5" s="31" t="s">
        <v>448</v>
      </c>
      <c r="B5" s="31" t="s">
        <v>476</v>
      </c>
      <c r="C5" s="31" t="s">
        <v>477</v>
      </c>
      <c r="D5" s="31" t="s">
        <v>478</v>
      </c>
      <c r="E5" s="31" t="s">
        <v>285</v>
      </c>
      <c r="F5" s="32" t="s">
        <v>479</v>
      </c>
      <c r="G5" s="33" t="s">
        <v>480</v>
      </c>
      <c r="H5" s="34" t="s">
        <v>332</v>
      </c>
      <c r="I5" s="33" t="s">
        <v>89</v>
      </c>
      <c r="J5" s="29" t="s">
        <v>6</v>
      </c>
      <c r="K5" s="29" t="s">
        <v>481</v>
      </c>
    </row>
    <row r="6" spans="1:11">
      <c r="A6">
        <v>0</v>
      </c>
      <c r="B6">
        <v>0</v>
      </c>
      <c r="C6">
        <v>100</v>
      </c>
      <c r="D6">
        <v>0</v>
      </c>
      <c r="E6">
        <v>0</v>
      </c>
      <c r="F6" s="5" t="s">
        <v>63</v>
      </c>
      <c r="G6">
        <v>1</v>
      </c>
      <c r="H6" s="6">
        <v>3000</v>
      </c>
      <c r="I6" s="3">
        <v>0</v>
      </c>
      <c r="K6" t="s">
        <v>797</v>
      </c>
    </row>
    <row r="7" spans="1:11">
      <c r="A7">
        <v>0</v>
      </c>
      <c r="B7">
        <v>0</v>
      </c>
      <c r="C7">
        <v>100</v>
      </c>
      <c r="D7">
        <v>1</v>
      </c>
      <c r="E7">
        <v>0</v>
      </c>
      <c r="F7" s="5" t="s">
        <v>119</v>
      </c>
      <c r="G7">
        <v>1</v>
      </c>
      <c r="H7" s="7">
        <v>0</v>
      </c>
      <c r="I7" s="3">
        <v>40</v>
      </c>
      <c r="K7" t="s">
        <v>798</v>
      </c>
    </row>
    <row r="8" spans="1:11">
      <c r="A8">
        <v>0</v>
      </c>
      <c r="B8">
        <v>0</v>
      </c>
      <c r="C8">
        <v>100</v>
      </c>
      <c r="D8">
        <v>2</v>
      </c>
      <c r="E8">
        <v>0</v>
      </c>
      <c r="F8" s="5" t="s">
        <v>483</v>
      </c>
      <c r="G8">
        <v>1</v>
      </c>
      <c r="H8" s="7">
        <v>12500</v>
      </c>
      <c r="I8" s="3">
        <v>0</v>
      </c>
      <c r="K8" t="s">
        <v>799</v>
      </c>
    </row>
    <row r="9" spans="1:11">
      <c r="A9">
        <v>0</v>
      </c>
      <c r="B9">
        <v>0</v>
      </c>
      <c r="C9">
        <v>100</v>
      </c>
      <c r="D9">
        <v>3</v>
      </c>
      <c r="E9">
        <v>0</v>
      </c>
      <c r="F9" s="5" t="s">
        <v>80</v>
      </c>
      <c r="G9">
        <v>1</v>
      </c>
      <c r="H9" s="6">
        <v>0</v>
      </c>
      <c r="I9" s="3">
        <v>8</v>
      </c>
      <c r="K9" t="s">
        <v>800</v>
      </c>
    </row>
    <row r="10" spans="1:11">
      <c r="A10">
        <v>0</v>
      </c>
      <c r="B10">
        <v>0</v>
      </c>
      <c r="C10">
        <v>100</v>
      </c>
      <c r="D10">
        <v>4</v>
      </c>
      <c r="E10">
        <v>0</v>
      </c>
      <c r="F10" s="5" t="s">
        <v>222</v>
      </c>
      <c r="G10">
        <v>1</v>
      </c>
      <c r="H10" s="6">
        <v>0</v>
      </c>
      <c r="I10" s="3">
        <v>10</v>
      </c>
      <c r="K10" t="s">
        <v>801</v>
      </c>
    </row>
    <row r="11" spans="1:11">
      <c r="A11">
        <v>0</v>
      </c>
      <c r="B11">
        <v>0</v>
      </c>
      <c r="C11">
        <v>100</v>
      </c>
      <c r="D11">
        <v>5</v>
      </c>
      <c r="E11">
        <v>0</v>
      </c>
      <c r="F11" s="5" t="s">
        <v>802</v>
      </c>
      <c r="G11">
        <v>1</v>
      </c>
      <c r="H11" s="7">
        <v>2000</v>
      </c>
      <c r="I11" s="3">
        <v>0</v>
      </c>
      <c r="K11" t="s">
        <v>803</v>
      </c>
    </row>
    <row r="12" spans="1:11">
      <c r="A12">
        <v>0</v>
      </c>
      <c r="B12">
        <v>0</v>
      </c>
      <c r="C12">
        <v>100</v>
      </c>
      <c r="D12">
        <v>0</v>
      </c>
      <c r="E12">
        <v>1</v>
      </c>
      <c r="F12" s="5" t="s">
        <v>804</v>
      </c>
      <c r="G12">
        <v>1</v>
      </c>
      <c r="H12" s="6">
        <v>2500</v>
      </c>
      <c r="I12" s="3">
        <v>0</v>
      </c>
      <c r="K12" t="s">
        <v>805</v>
      </c>
    </row>
    <row r="13" spans="1:11">
      <c r="A13">
        <v>0</v>
      </c>
      <c r="B13">
        <v>0</v>
      </c>
      <c r="C13">
        <v>100</v>
      </c>
      <c r="D13">
        <v>1</v>
      </c>
      <c r="E13">
        <v>1</v>
      </c>
      <c r="F13" s="5" t="s">
        <v>82</v>
      </c>
      <c r="G13">
        <v>1</v>
      </c>
      <c r="H13" s="6">
        <v>0</v>
      </c>
      <c r="I13" s="3">
        <v>8</v>
      </c>
      <c r="K13" t="s">
        <v>806</v>
      </c>
    </row>
    <row r="14" spans="1:11">
      <c r="A14">
        <v>0</v>
      </c>
      <c r="B14">
        <v>0</v>
      </c>
      <c r="C14">
        <v>100</v>
      </c>
      <c r="D14">
        <v>2</v>
      </c>
      <c r="E14">
        <v>1</v>
      </c>
      <c r="F14" s="5" t="s">
        <v>227</v>
      </c>
      <c r="G14">
        <v>1</v>
      </c>
      <c r="H14" s="7">
        <v>0</v>
      </c>
      <c r="I14" s="3">
        <v>10</v>
      </c>
      <c r="K14" t="s">
        <v>807</v>
      </c>
    </row>
    <row r="15" spans="1:11">
      <c r="A15">
        <v>0</v>
      </c>
      <c r="B15">
        <v>0</v>
      </c>
      <c r="C15">
        <v>100</v>
      </c>
      <c r="D15">
        <v>3</v>
      </c>
      <c r="E15">
        <v>1</v>
      </c>
      <c r="F15" s="5" t="s">
        <v>232</v>
      </c>
      <c r="G15">
        <v>1</v>
      </c>
      <c r="H15" s="7">
        <v>0</v>
      </c>
      <c r="I15" s="3">
        <v>40</v>
      </c>
      <c r="K15" t="s">
        <v>808</v>
      </c>
    </row>
    <row r="16" spans="1:11">
      <c r="A16">
        <v>0</v>
      </c>
      <c r="B16">
        <v>0</v>
      </c>
      <c r="C16">
        <v>100</v>
      </c>
      <c r="D16">
        <v>4</v>
      </c>
      <c r="E16">
        <v>1</v>
      </c>
      <c r="F16" s="5" t="s">
        <v>65</v>
      </c>
      <c r="G16">
        <v>1</v>
      </c>
      <c r="H16" s="6">
        <v>3750</v>
      </c>
      <c r="I16" s="3">
        <v>0</v>
      </c>
      <c r="K16" t="s">
        <v>809</v>
      </c>
    </row>
    <row r="17" spans="1:11">
      <c r="A17">
        <v>0</v>
      </c>
      <c r="B17">
        <v>0</v>
      </c>
      <c r="C17">
        <v>100</v>
      </c>
      <c r="D17">
        <v>5</v>
      </c>
      <c r="E17">
        <v>1</v>
      </c>
      <c r="F17" s="5" t="s">
        <v>321</v>
      </c>
      <c r="G17">
        <v>1</v>
      </c>
      <c r="H17" s="6">
        <v>7500</v>
      </c>
      <c r="I17" s="3">
        <v>0</v>
      </c>
      <c r="K17" t="s">
        <v>810</v>
      </c>
    </row>
    <row r="18" spans="1:11">
      <c r="A18">
        <v>0</v>
      </c>
      <c r="B18">
        <v>0</v>
      </c>
      <c r="C18">
        <v>100</v>
      </c>
      <c r="D18">
        <v>0</v>
      </c>
      <c r="E18">
        <v>2</v>
      </c>
      <c r="F18" s="5" t="s">
        <v>811</v>
      </c>
      <c r="G18">
        <v>1</v>
      </c>
      <c r="H18" s="6">
        <v>7500</v>
      </c>
      <c r="I18" s="3">
        <v>0</v>
      </c>
      <c r="K18" t="s">
        <v>812</v>
      </c>
    </row>
    <row r="19" spans="1:11">
      <c r="A19">
        <v>0</v>
      </c>
      <c r="B19">
        <v>0</v>
      </c>
      <c r="C19">
        <v>100</v>
      </c>
      <c r="D19">
        <v>1</v>
      </c>
      <c r="E19">
        <v>2</v>
      </c>
      <c r="F19" s="5" t="s">
        <v>236</v>
      </c>
      <c r="G19">
        <v>1</v>
      </c>
      <c r="H19" s="7">
        <v>0</v>
      </c>
      <c r="I19" s="3">
        <v>40</v>
      </c>
      <c r="K19" t="s">
        <v>813</v>
      </c>
    </row>
    <row r="20" spans="1:11">
      <c r="A20">
        <v>0</v>
      </c>
      <c r="B20">
        <v>0</v>
      </c>
      <c r="C20">
        <v>100</v>
      </c>
      <c r="D20">
        <v>2</v>
      </c>
      <c r="E20">
        <v>2</v>
      </c>
      <c r="F20" s="5" t="s">
        <v>317</v>
      </c>
      <c r="G20">
        <v>1</v>
      </c>
      <c r="H20" s="6">
        <v>2000</v>
      </c>
      <c r="I20" s="3">
        <v>0</v>
      </c>
      <c r="K20" t="s">
        <v>814</v>
      </c>
    </row>
    <row r="21" spans="1:11">
      <c r="A21">
        <v>0</v>
      </c>
      <c r="B21">
        <v>0</v>
      </c>
      <c r="C21">
        <v>100</v>
      </c>
      <c r="D21">
        <v>3</v>
      </c>
      <c r="E21">
        <v>2</v>
      </c>
      <c r="F21" s="5" t="s">
        <v>71</v>
      </c>
      <c r="G21">
        <v>1</v>
      </c>
      <c r="H21" s="6">
        <v>3750</v>
      </c>
      <c r="I21" s="3">
        <v>0</v>
      </c>
      <c r="K21" t="s">
        <v>815</v>
      </c>
    </row>
    <row r="22" spans="1:11">
      <c r="A22">
        <v>0</v>
      </c>
      <c r="B22">
        <v>0</v>
      </c>
      <c r="C22">
        <v>100</v>
      </c>
      <c r="D22">
        <v>4</v>
      </c>
      <c r="E22">
        <v>2</v>
      </c>
      <c r="F22" s="5" t="s">
        <v>215</v>
      </c>
      <c r="G22">
        <v>1</v>
      </c>
      <c r="H22" s="7">
        <v>0</v>
      </c>
      <c r="I22" s="3">
        <v>10</v>
      </c>
      <c r="K22" t="s">
        <v>816</v>
      </c>
    </row>
    <row r="23" spans="1:11">
      <c r="A23">
        <v>0</v>
      </c>
      <c r="B23">
        <v>0</v>
      </c>
      <c r="C23">
        <v>100</v>
      </c>
      <c r="D23">
        <v>5</v>
      </c>
      <c r="E23">
        <v>2</v>
      </c>
      <c r="F23" s="5" t="s">
        <v>75</v>
      </c>
      <c r="G23">
        <v>1</v>
      </c>
      <c r="H23" s="7">
        <v>0</v>
      </c>
      <c r="I23" s="3">
        <v>5</v>
      </c>
      <c r="K23" t="s">
        <v>817</v>
      </c>
    </row>
    <row r="24" spans="1:11">
      <c r="A24">
        <v>0</v>
      </c>
      <c r="B24">
        <v>0</v>
      </c>
      <c r="C24">
        <v>100</v>
      </c>
      <c r="D24">
        <v>0</v>
      </c>
      <c r="E24">
        <v>3</v>
      </c>
      <c r="F24" s="5" t="s">
        <v>233</v>
      </c>
      <c r="G24">
        <v>1</v>
      </c>
      <c r="H24" s="6">
        <v>0</v>
      </c>
      <c r="I24" s="3">
        <v>10</v>
      </c>
      <c r="K24" t="s">
        <v>818</v>
      </c>
    </row>
    <row r="25" spans="1:11">
      <c r="A25">
        <v>0</v>
      </c>
      <c r="B25">
        <v>0</v>
      </c>
      <c r="C25">
        <v>100</v>
      </c>
      <c r="D25">
        <v>1</v>
      </c>
      <c r="E25">
        <v>3</v>
      </c>
      <c r="F25" s="5" t="s">
        <v>82</v>
      </c>
      <c r="G25">
        <v>1</v>
      </c>
      <c r="H25" s="6">
        <v>0</v>
      </c>
      <c r="I25" s="3">
        <v>8</v>
      </c>
      <c r="K25" t="s">
        <v>806</v>
      </c>
    </row>
    <row r="26" spans="1:11">
      <c r="A26">
        <v>0</v>
      </c>
      <c r="B26">
        <v>0</v>
      </c>
      <c r="C26">
        <v>100</v>
      </c>
      <c r="D26">
        <v>2</v>
      </c>
      <c r="E26">
        <v>3</v>
      </c>
      <c r="F26" s="5" t="s">
        <v>322</v>
      </c>
      <c r="G26">
        <v>1</v>
      </c>
      <c r="H26" s="7">
        <v>10000</v>
      </c>
      <c r="I26" s="3">
        <v>0</v>
      </c>
      <c r="K26" t="s">
        <v>819</v>
      </c>
    </row>
    <row r="27" spans="1:11">
      <c r="A27">
        <v>0</v>
      </c>
      <c r="B27">
        <v>0</v>
      </c>
      <c r="C27">
        <v>100</v>
      </c>
      <c r="D27">
        <v>3</v>
      </c>
      <c r="E27">
        <v>3</v>
      </c>
      <c r="F27" s="5" t="s">
        <v>296</v>
      </c>
      <c r="G27">
        <v>1</v>
      </c>
      <c r="H27" s="7">
        <v>0</v>
      </c>
      <c r="I27" s="3">
        <v>40</v>
      </c>
      <c r="K27" t="s">
        <v>820</v>
      </c>
    </row>
    <row r="28" spans="1:11">
      <c r="A28">
        <v>0</v>
      </c>
      <c r="B28">
        <v>0</v>
      </c>
      <c r="C28">
        <v>100</v>
      </c>
      <c r="D28">
        <v>4</v>
      </c>
      <c r="E28">
        <v>3</v>
      </c>
      <c r="F28" s="5" t="s">
        <v>63</v>
      </c>
      <c r="G28">
        <v>1</v>
      </c>
      <c r="H28" s="6">
        <v>3000</v>
      </c>
      <c r="I28" s="3">
        <v>0</v>
      </c>
      <c r="K28" t="s">
        <v>797</v>
      </c>
    </row>
    <row r="29" spans="1:11">
      <c r="A29">
        <v>0</v>
      </c>
      <c r="B29">
        <v>0</v>
      </c>
      <c r="C29">
        <v>100</v>
      </c>
      <c r="D29">
        <v>5</v>
      </c>
      <c r="E29">
        <v>3</v>
      </c>
      <c r="F29" s="5" t="s">
        <v>310</v>
      </c>
      <c r="G29">
        <v>1</v>
      </c>
      <c r="H29" s="6">
        <v>1500</v>
      </c>
      <c r="I29" s="3">
        <v>0</v>
      </c>
      <c r="K29" t="s">
        <v>821</v>
      </c>
    </row>
    <row r="30" spans="1:11">
      <c r="A30">
        <v>0</v>
      </c>
      <c r="B30">
        <v>0</v>
      </c>
      <c r="C30">
        <v>100</v>
      </c>
      <c r="D30">
        <v>0</v>
      </c>
      <c r="E30">
        <v>4</v>
      </c>
      <c r="F30" s="5" t="s">
        <v>65</v>
      </c>
      <c r="G30">
        <v>1</v>
      </c>
      <c r="H30" s="7">
        <v>3750</v>
      </c>
      <c r="I30" s="3">
        <v>0</v>
      </c>
      <c r="K30" t="s">
        <v>809</v>
      </c>
    </row>
    <row r="31" spans="1:11">
      <c r="A31">
        <v>0</v>
      </c>
      <c r="B31">
        <v>0</v>
      </c>
      <c r="C31">
        <v>100</v>
      </c>
      <c r="D31">
        <v>1</v>
      </c>
      <c r="E31">
        <v>4</v>
      </c>
      <c r="F31" s="5" t="s">
        <v>320</v>
      </c>
      <c r="G31">
        <v>1</v>
      </c>
      <c r="H31" s="7">
        <v>10000</v>
      </c>
      <c r="I31" s="3">
        <v>0</v>
      </c>
      <c r="K31" t="s">
        <v>822</v>
      </c>
    </row>
    <row r="32" spans="1:11">
      <c r="A32">
        <v>0</v>
      </c>
      <c r="B32">
        <v>0</v>
      </c>
      <c r="C32">
        <v>100</v>
      </c>
      <c r="D32">
        <v>2</v>
      </c>
      <c r="E32">
        <v>4</v>
      </c>
      <c r="F32" s="5" t="s">
        <v>536</v>
      </c>
      <c r="G32">
        <v>1</v>
      </c>
      <c r="H32" s="6">
        <v>0</v>
      </c>
      <c r="I32" s="3">
        <v>40</v>
      </c>
      <c r="K32" t="s">
        <v>823</v>
      </c>
    </row>
    <row r="33" spans="1:11">
      <c r="A33">
        <v>0</v>
      </c>
      <c r="B33">
        <v>0</v>
      </c>
      <c r="C33">
        <v>100</v>
      </c>
      <c r="D33">
        <v>3</v>
      </c>
      <c r="E33">
        <v>4</v>
      </c>
      <c r="F33" s="5" t="s">
        <v>824</v>
      </c>
      <c r="G33">
        <v>1</v>
      </c>
      <c r="H33" s="6">
        <v>2000</v>
      </c>
      <c r="I33" s="3">
        <v>0</v>
      </c>
      <c r="K33" t="s">
        <v>825</v>
      </c>
    </row>
    <row r="34" spans="1:11">
      <c r="A34">
        <v>0</v>
      </c>
      <c r="B34">
        <v>0</v>
      </c>
      <c r="C34">
        <v>100</v>
      </c>
      <c r="D34">
        <v>4</v>
      </c>
      <c r="E34">
        <v>4</v>
      </c>
      <c r="F34" s="5" t="s">
        <v>80</v>
      </c>
      <c r="G34">
        <v>1</v>
      </c>
      <c r="H34" s="6">
        <v>0</v>
      </c>
      <c r="I34" s="3">
        <v>8</v>
      </c>
      <c r="K34" t="s">
        <v>800</v>
      </c>
    </row>
    <row r="35" spans="1:11">
      <c r="A35">
        <v>0</v>
      </c>
      <c r="B35">
        <v>0</v>
      </c>
      <c r="C35">
        <v>100</v>
      </c>
      <c r="D35">
        <v>5</v>
      </c>
      <c r="E35">
        <v>4</v>
      </c>
      <c r="F35" s="5" t="s">
        <v>234</v>
      </c>
      <c r="G35">
        <v>1</v>
      </c>
      <c r="H35" s="7">
        <v>0</v>
      </c>
      <c r="I35" s="3">
        <v>10</v>
      </c>
      <c r="K35" t="s">
        <v>826</v>
      </c>
    </row>
    <row r="36" spans="1:11">
      <c r="A36">
        <v>0</v>
      </c>
      <c r="B36">
        <v>0</v>
      </c>
      <c r="C36">
        <v>100</v>
      </c>
      <c r="D36">
        <v>0</v>
      </c>
      <c r="E36">
        <v>5</v>
      </c>
      <c r="F36" s="5" t="s">
        <v>485</v>
      </c>
      <c r="G36">
        <v>1</v>
      </c>
      <c r="H36" s="6">
        <v>7500</v>
      </c>
      <c r="I36" s="3">
        <v>0</v>
      </c>
      <c r="K36" t="s">
        <v>827</v>
      </c>
    </row>
    <row r="37" spans="1:11">
      <c r="A37">
        <v>0</v>
      </c>
      <c r="B37">
        <v>0</v>
      </c>
      <c r="C37">
        <v>100</v>
      </c>
      <c r="D37">
        <v>1</v>
      </c>
      <c r="E37">
        <v>5</v>
      </c>
      <c r="F37" s="5" t="s">
        <v>75</v>
      </c>
      <c r="G37">
        <v>1</v>
      </c>
      <c r="H37" s="6">
        <v>0</v>
      </c>
      <c r="I37" s="3">
        <v>5</v>
      </c>
      <c r="K37" t="s">
        <v>817</v>
      </c>
    </row>
    <row r="38" spans="1:11">
      <c r="A38">
        <v>0</v>
      </c>
      <c r="B38">
        <v>0</v>
      </c>
      <c r="C38">
        <v>100</v>
      </c>
      <c r="D38">
        <v>2</v>
      </c>
      <c r="E38">
        <v>5</v>
      </c>
      <c r="F38" s="5" t="s">
        <v>215</v>
      </c>
      <c r="G38">
        <v>1</v>
      </c>
      <c r="H38" s="7">
        <v>0</v>
      </c>
      <c r="I38" s="3">
        <v>10</v>
      </c>
      <c r="K38" t="s">
        <v>816</v>
      </c>
    </row>
    <row r="39" spans="1:11">
      <c r="A39">
        <v>0</v>
      </c>
      <c r="B39">
        <v>0</v>
      </c>
      <c r="C39">
        <v>100</v>
      </c>
      <c r="D39">
        <v>3</v>
      </c>
      <c r="E39">
        <v>5</v>
      </c>
      <c r="F39" s="5" t="s">
        <v>71</v>
      </c>
      <c r="G39">
        <v>1</v>
      </c>
      <c r="H39" s="7">
        <v>3750</v>
      </c>
      <c r="I39" s="3">
        <v>0</v>
      </c>
      <c r="K39" t="s">
        <v>815</v>
      </c>
    </row>
    <row r="40" spans="1:11">
      <c r="A40">
        <v>0</v>
      </c>
      <c r="B40">
        <v>0</v>
      </c>
      <c r="C40">
        <v>100</v>
      </c>
      <c r="D40">
        <v>4</v>
      </c>
      <c r="E40">
        <v>5</v>
      </c>
      <c r="F40" s="5" t="s">
        <v>828</v>
      </c>
      <c r="G40">
        <v>1</v>
      </c>
      <c r="H40" s="6">
        <v>2000</v>
      </c>
      <c r="I40" s="3">
        <v>0</v>
      </c>
      <c r="K40" t="s">
        <v>829</v>
      </c>
    </row>
    <row r="41" spans="1:11">
      <c r="A41">
        <v>0</v>
      </c>
      <c r="B41">
        <v>0</v>
      </c>
      <c r="C41">
        <v>100</v>
      </c>
      <c r="D41">
        <v>5</v>
      </c>
      <c r="E41">
        <v>5</v>
      </c>
      <c r="F41" s="5" t="s">
        <v>298</v>
      </c>
      <c r="G41">
        <v>1</v>
      </c>
      <c r="H41" s="6">
        <v>0</v>
      </c>
      <c r="I41" s="3">
        <v>40</v>
      </c>
      <c r="K41" t="s">
        <v>830</v>
      </c>
    </row>
    <row r="42" spans="1:11">
      <c r="A42">
        <v>0</v>
      </c>
      <c r="B42">
        <v>0</v>
      </c>
      <c r="C42">
        <v>100</v>
      </c>
      <c r="D42">
        <v>0</v>
      </c>
      <c r="E42">
        <v>6</v>
      </c>
      <c r="F42" s="5" t="s">
        <v>831</v>
      </c>
      <c r="G42">
        <v>1</v>
      </c>
      <c r="H42" s="7">
        <v>2500</v>
      </c>
      <c r="I42" s="3">
        <v>0</v>
      </c>
      <c r="K42" t="s">
        <v>832</v>
      </c>
    </row>
    <row r="43" spans="1:11">
      <c r="A43">
        <v>0</v>
      </c>
      <c r="B43">
        <v>0</v>
      </c>
      <c r="C43">
        <v>100</v>
      </c>
      <c r="D43">
        <v>1</v>
      </c>
      <c r="E43">
        <v>6</v>
      </c>
      <c r="F43" s="5" t="s">
        <v>295</v>
      </c>
      <c r="G43">
        <v>1</v>
      </c>
      <c r="H43" s="7">
        <v>0</v>
      </c>
      <c r="I43" s="3">
        <v>40</v>
      </c>
      <c r="K43" t="s">
        <v>833</v>
      </c>
    </row>
    <row r="44" spans="1:11">
      <c r="A44">
        <v>0</v>
      </c>
      <c r="B44">
        <v>0</v>
      </c>
      <c r="C44">
        <v>100</v>
      </c>
      <c r="D44">
        <v>2</v>
      </c>
      <c r="E44">
        <v>6</v>
      </c>
      <c r="F44" s="5" t="s">
        <v>222</v>
      </c>
      <c r="G44">
        <v>1</v>
      </c>
      <c r="H44" s="6">
        <v>0</v>
      </c>
      <c r="I44" s="3">
        <v>10</v>
      </c>
      <c r="K44" t="s">
        <v>801</v>
      </c>
    </row>
    <row r="45" spans="1:11">
      <c r="A45">
        <v>0</v>
      </c>
      <c r="B45">
        <v>0</v>
      </c>
      <c r="C45">
        <v>100</v>
      </c>
      <c r="D45">
        <v>3</v>
      </c>
      <c r="E45">
        <v>6</v>
      </c>
      <c r="F45" s="5" t="s">
        <v>71</v>
      </c>
      <c r="G45">
        <v>1</v>
      </c>
      <c r="H45" s="6">
        <v>3750</v>
      </c>
      <c r="I45" s="3">
        <v>0</v>
      </c>
      <c r="K45" t="s">
        <v>815</v>
      </c>
    </row>
    <row r="46" spans="1:11">
      <c r="A46">
        <v>0</v>
      </c>
      <c r="B46">
        <v>0</v>
      </c>
      <c r="C46">
        <v>100</v>
      </c>
      <c r="D46">
        <v>4</v>
      </c>
      <c r="E46">
        <v>6</v>
      </c>
      <c r="F46" s="5" t="s">
        <v>486</v>
      </c>
      <c r="G46">
        <v>1</v>
      </c>
      <c r="H46" s="7">
        <v>10000</v>
      </c>
      <c r="I46" s="3">
        <v>0</v>
      </c>
      <c r="K46" t="s">
        <v>834</v>
      </c>
    </row>
    <row r="47" spans="1:11">
      <c r="A47">
        <v>0</v>
      </c>
      <c r="B47">
        <v>0</v>
      </c>
      <c r="C47">
        <v>100</v>
      </c>
      <c r="D47">
        <v>5</v>
      </c>
      <c r="E47">
        <v>6</v>
      </c>
      <c r="F47" s="5" t="s">
        <v>82</v>
      </c>
      <c r="G47">
        <v>1</v>
      </c>
      <c r="H47" s="7">
        <v>0</v>
      </c>
      <c r="I47" s="3">
        <v>8</v>
      </c>
      <c r="K47" t="s">
        <v>806</v>
      </c>
    </row>
    <row r="48" spans="1:11">
      <c r="A48">
        <v>0</v>
      </c>
      <c r="B48">
        <v>0</v>
      </c>
      <c r="C48">
        <v>100</v>
      </c>
      <c r="D48">
        <v>0</v>
      </c>
      <c r="E48">
        <v>7</v>
      </c>
      <c r="F48" s="5" t="s">
        <v>75</v>
      </c>
      <c r="G48">
        <v>1</v>
      </c>
      <c r="H48" s="6">
        <v>0</v>
      </c>
      <c r="I48" s="3">
        <v>5</v>
      </c>
      <c r="K48" t="s">
        <v>817</v>
      </c>
    </row>
    <row r="49" spans="1:11">
      <c r="A49">
        <v>0</v>
      </c>
      <c r="B49">
        <v>0</v>
      </c>
      <c r="C49">
        <v>100</v>
      </c>
      <c r="D49">
        <v>1</v>
      </c>
      <c r="E49">
        <v>7</v>
      </c>
      <c r="F49" s="5" t="s">
        <v>227</v>
      </c>
      <c r="G49">
        <v>1</v>
      </c>
      <c r="H49" s="6">
        <v>0</v>
      </c>
      <c r="I49" s="3">
        <v>10</v>
      </c>
      <c r="K49" t="s">
        <v>807</v>
      </c>
    </row>
    <row r="50" spans="1:11">
      <c r="A50">
        <v>0</v>
      </c>
      <c r="B50">
        <v>0</v>
      </c>
      <c r="C50">
        <v>100</v>
      </c>
      <c r="D50">
        <v>2</v>
      </c>
      <c r="E50">
        <v>7</v>
      </c>
      <c r="F50" s="5" t="s">
        <v>65</v>
      </c>
      <c r="G50">
        <v>1</v>
      </c>
      <c r="H50" s="6">
        <v>3750</v>
      </c>
      <c r="I50" s="3">
        <v>0</v>
      </c>
      <c r="K50" t="s">
        <v>809</v>
      </c>
    </row>
    <row r="51" spans="1:11">
      <c r="A51">
        <v>0</v>
      </c>
      <c r="B51">
        <v>0</v>
      </c>
      <c r="C51">
        <v>100</v>
      </c>
      <c r="D51">
        <v>3</v>
      </c>
      <c r="E51">
        <v>7</v>
      </c>
      <c r="F51" s="5" t="s">
        <v>314</v>
      </c>
      <c r="G51">
        <v>1</v>
      </c>
      <c r="H51" s="7">
        <v>2500</v>
      </c>
      <c r="I51" s="3">
        <v>0</v>
      </c>
      <c r="K51" t="s">
        <v>835</v>
      </c>
    </row>
    <row r="52" spans="1:11">
      <c r="A52">
        <v>0</v>
      </c>
      <c r="B52">
        <v>0</v>
      </c>
      <c r="C52">
        <v>100</v>
      </c>
      <c r="D52">
        <v>4</v>
      </c>
      <c r="E52">
        <v>7</v>
      </c>
      <c r="F52" s="5" t="s">
        <v>280</v>
      </c>
      <c r="G52">
        <v>1</v>
      </c>
      <c r="H52" s="6">
        <v>0</v>
      </c>
      <c r="I52" s="3">
        <v>40</v>
      </c>
      <c r="K52" t="s">
        <v>836</v>
      </c>
    </row>
    <row r="53" spans="1:11">
      <c r="A53">
        <v>0</v>
      </c>
      <c r="B53">
        <v>0</v>
      </c>
      <c r="C53">
        <v>100</v>
      </c>
      <c r="D53">
        <v>5</v>
      </c>
      <c r="E53">
        <v>7</v>
      </c>
      <c r="F53" s="5" t="s">
        <v>325</v>
      </c>
      <c r="G53">
        <v>1</v>
      </c>
      <c r="H53" s="6">
        <v>12500</v>
      </c>
      <c r="I53" s="3">
        <v>0</v>
      </c>
      <c r="K53" t="s">
        <v>837</v>
      </c>
    </row>
    <row r="54" spans="1:11">
      <c r="A54">
        <v>0</v>
      </c>
      <c r="B54">
        <v>0</v>
      </c>
      <c r="C54">
        <v>100</v>
      </c>
      <c r="D54">
        <v>0</v>
      </c>
      <c r="E54">
        <v>8</v>
      </c>
      <c r="F54" s="5" t="s">
        <v>311</v>
      </c>
      <c r="G54">
        <v>1</v>
      </c>
      <c r="H54" s="7">
        <v>1850</v>
      </c>
      <c r="I54" s="3">
        <v>0</v>
      </c>
      <c r="K54" t="s">
        <v>838</v>
      </c>
    </row>
    <row r="55" spans="1:11">
      <c r="A55">
        <v>0</v>
      </c>
      <c r="B55">
        <v>0</v>
      </c>
      <c r="C55">
        <v>100</v>
      </c>
      <c r="D55">
        <v>1</v>
      </c>
      <c r="E55">
        <v>8</v>
      </c>
      <c r="F55" s="5" t="s">
        <v>80</v>
      </c>
      <c r="G55">
        <v>1</v>
      </c>
      <c r="H55" s="7">
        <v>0</v>
      </c>
      <c r="I55" s="3">
        <v>8</v>
      </c>
      <c r="K55" t="s">
        <v>800</v>
      </c>
    </row>
    <row r="56" spans="1:11">
      <c r="A56">
        <v>0</v>
      </c>
      <c r="B56">
        <v>0</v>
      </c>
      <c r="C56">
        <v>100</v>
      </c>
      <c r="D56">
        <v>2</v>
      </c>
      <c r="E56">
        <v>8</v>
      </c>
      <c r="F56" s="5" t="s">
        <v>231</v>
      </c>
      <c r="G56">
        <v>1</v>
      </c>
      <c r="H56" s="6">
        <v>0</v>
      </c>
      <c r="I56" s="3">
        <v>10</v>
      </c>
      <c r="K56" t="s">
        <v>839</v>
      </c>
    </row>
    <row r="57" spans="1:11">
      <c r="A57">
        <v>0</v>
      </c>
      <c r="B57">
        <v>0</v>
      </c>
      <c r="C57">
        <v>100</v>
      </c>
      <c r="D57">
        <v>3</v>
      </c>
      <c r="E57">
        <v>8</v>
      </c>
      <c r="F57" s="5" t="s">
        <v>257</v>
      </c>
      <c r="G57">
        <v>1</v>
      </c>
      <c r="H57" s="6">
        <v>0</v>
      </c>
      <c r="I57" s="3">
        <v>40</v>
      </c>
      <c r="K57" t="s">
        <v>840</v>
      </c>
    </row>
    <row r="58" spans="1:11">
      <c r="A58">
        <v>0</v>
      </c>
      <c r="B58">
        <v>0</v>
      </c>
      <c r="C58">
        <v>100</v>
      </c>
      <c r="D58">
        <v>4</v>
      </c>
      <c r="E58">
        <v>8</v>
      </c>
      <c r="F58" s="5" t="s">
        <v>533</v>
      </c>
      <c r="G58">
        <v>1</v>
      </c>
      <c r="H58" s="7">
        <v>7500</v>
      </c>
      <c r="I58" s="3">
        <v>0</v>
      </c>
      <c r="K58" t="s">
        <v>841</v>
      </c>
    </row>
    <row r="59" spans="1:11">
      <c r="A59">
        <v>0</v>
      </c>
      <c r="B59">
        <v>0</v>
      </c>
      <c r="C59">
        <v>100</v>
      </c>
      <c r="D59">
        <v>5</v>
      </c>
      <c r="E59">
        <v>8</v>
      </c>
      <c r="F59" s="5" t="s">
        <v>63</v>
      </c>
      <c r="G59">
        <v>1</v>
      </c>
      <c r="H59" s="7">
        <v>3000</v>
      </c>
      <c r="I59" s="3">
        <v>0</v>
      </c>
      <c r="K59" t="s">
        <v>797</v>
      </c>
    </row>
    <row r="60" spans="1:11">
      <c r="A60">
        <v>0</v>
      </c>
      <c r="B60">
        <v>0</v>
      </c>
      <c r="C60">
        <v>100</v>
      </c>
      <c r="D60">
        <v>0</v>
      </c>
      <c r="E60">
        <v>9</v>
      </c>
      <c r="F60" s="5" t="s">
        <v>316</v>
      </c>
      <c r="G60">
        <v>1</v>
      </c>
      <c r="H60" s="6">
        <v>2500</v>
      </c>
      <c r="I60" s="3">
        <v>0</v>
      </c>
      <c r="K60" t="s">
        <v>842</v>
      </c>
    </row>
    <row r="61" spans="1:11">
      <c r="A61">
        <v>0</v>
      </c>
      <c r="B61">
        <v>0</v>
      </c>
      <c r="C61">
        <v>100</v>
      </c>
      <c r="D61">
        <v>1</v>
      </c>
      <c r="E61">
        <v>9</v>
      </c>
      <c r="F61" s="5" t="s">
        <v>71</v>
      </c>
      <c r="G61">
        <v>1</v>
      </c>
      <c r="H61" s="6">
        <v>3750</v>
      </c>
      <c r="I61" s="3">
        <v>0</v>
      </c>
      <c r="K61" t="s">
        <v>815</v>
      </c>
    </row>
    <row r="62" spans="1:11">
      <c r="A62">
        <v>0</v>
      </c>
      <c r="B62">
        <v>0</v>
      </c>
      <c r="C62">
        <v>100</v>
      </c>
      <c r="D62">
        <v>2</v>
      </c>
      <c r="E62">
        <v>9</v>
      </c>
      <c r="F62" s="5" t="s">
        <v>233</v>
      </c>
      <c r="G62">
        <v>1</v>
      </c>
      <c r="H62" s="7">
        <v>0</v>
      </c>
      <c r="I62" s="3">
        <v>10</v>
      </c>
      <c r="K62" t="s">
        <v>818</v>
      </c>
    </row>
    <row r="63" spans="1:11">
      <c r="A63">
        <v>0</v>
      </c>
      <c r="B63">
        <v>0</v>
      </c>
      <c r="C63">
        <v>100</v>
      </c>
      <c r="D63">
        <v>3</v>
      </c>
      <c r="E63">
        <v>9</v>
      </c>
      <c r="F63" s="5" t="s">
        <v>253</v>
      </c>
      <c r="G63">
        <v>1</v>
      </c>
      <c r="H63" s="7">
        <v>0</v>
      </c>
      <c r="I63" s="3">
        <v>40</v>
      </c>
      <c r="K63" t="s">
        <v>843</v>
      </c>
    </row>
    <row r="64" spans="1:11">
      <c r="A64">
        <v>0</v>
      </c>
      <c r="B64">
        <v>0</v>
      </c>
      <c r="C64">
        <v>100</v>
      </c>
      <c r="D64">
        <v>4</v>
      </c>
      <c r="E64">
        <v>9</v>
      </c>
      <c r="F64" s="5" t="s">
        <v>532</v>
      </c>
      <c r="G64">
        <v>1</v>
      </c>
      <c r="H64" s="6">
        <v>12500</v>
      </c>
      <c r="I64" s="3">
        <v>0</v>
      </c>
      <c r="K64" t="s">
        <v>844</v>
      </c>
    </row>
    <row r="65" spans="1:11">
      <c r="A65">
        <v>0</v>
      </c>
      <c r="B65">
        <v>0</v>
      </c>
      <c r="C65">
        <v>100</v>
      </c>
      <c r="D65">
        <v>5</v>
      </c>
      <c r="E65">
        <v>9</v>
      </c>
      <c r="F65" s="5" t="s">
        <v>82</v>
      </c>
      <c r="G65">
        <v>1</v>
      </c>
      <c r="H65" s="6">
        <v>0</v>
      </c>
      <c r="I65" s="3">
        <v>8</v>
      </c>
      <c r="K65" t="s">
        <v>806</v>
      </c>
    </row>
    <row r="66" spans="1:11">
      <c r="A66">
        <v>0</v>
      </c>
      <c r="B66">
        <v>0</v>
      </c>
      <c r="C66">
        <v>100</v>
      </c>
      <c r="D66">
        <v>0</v>
      </c>
      <c r="E66">
        <v>10</v>
      </c>
      <c r="F66" s="5" t="s">
        <v>80</v>
      </c>
      <c r="G66">
        <v>1</v>
      </c>
      <c r="H66" s="6">
        <v>0</v>
      </c>
      <c r="I66" s="3">
        <v>8</v>
      </c>
      <c r="K66" t="s">
        <v>800</v>
      </c>
    </row>
    <row r="67" spans="1:11">
      <c r="A67">
        <v>0</v>
      </c>
      <c r="B67">
        <v>0</v>
      </c>
      <c r="C67">
        <v>100</v>
      </c>
      <c r="D67">
        <v>1</v>
      </c>
      <c r="E67">
        <v>10</v>
      </c>
      <c r="F67" s="5" t="s">
        <v>302</v>
      </c>
      <c r="G67">
        <v>1</v>
      </c>
      <c r="H67" s="7">
        <v>0</v>
      </c>
      <c r="I67" s="3">
        <v>40</v>
      </c>
      <c r="K67" t="s">
        <v>845</v>
      </c>
    </row>
    <row r="68" spans="1:11">
      <c r="A68">
        <v>0</v>
      </c>
      <c r="B68">
        <v>0</v>
      </c>
      <c r="C68">
        <v>100</v>
      </c>
      <c r="D68">
        <v>2</v>
      </c>
      <c r="E68">
        <v>10</v>
      </c>
      <c r="F68" s="5" t="s">
        <v>482</v>
      </c>
      <c r="G68">
        <v>1</v>
      </c>
      <c r="H68" s="6">
        <v>12500</v>
      </c>
      <c r="I68" s="3">
        <v>0</v>
      </c>
      <c r="K68" t="s">
        <v>846</v>
      </c>
    </row>
    <row r="69" spans="1:11">
      <c r="A69">
        <v>0</v>
      </c>
      <c r="B69">
        <v>0</v>
      </c>
      <c r="C69">
        <v>100</v>
      </c>
      <c r="D69">
        <v>3</v>
      </c>
      <c r="E69">
        <v>10</v>
      </c>
      <c r="F69" s="5" t="s">
        <v>65</v>
      </c>
      <c r="G69">
        <v>1</v>
      </c>
      <c r="H69" s="6">
        <v>3750</v>
      </c>
      <c r="I69" s="3">
        <v>0</v>
      </c>
      <c r="K69" t="s">
        <v>809</v>
      </c>
    </row>
    <row r="70" spans="1:11">
      <c r="A70">
        <v>0</v>
      </c>
      <c r="B70">
        <v>0</v>
      </c>
      <c r="C70">
        <v>100</v>
      </c>
      <c r="D70">
        <v>4</v>
      </c>
      <c r="E70">
        <v>10</v>
      </c>
      <c r="F70" s="5" t="s">
        <v>234</v>
      </c>
      <c r="G70">
        <v>1</v>
      </c>
      <c r="H70" s="7">
        <v>0</v>
      </c>
      <c r="I70" s="3">
        <v>10</v>
      </c>
      <c r="K70" t="s">
        <v>826</v>
      </c>
    </row>
    <row r="71" spans="1:11">
      <c r="A71">
        <v>0</v>
      </c>
      <c r="B71">
        <v>0</v>
      </c>
      <c r="C71">
        <v>100</v>
      </c>
      <c r="D71">
        <v>5</v>
      </c>
      <c r="E71">
        <v>10</v>
      </c>
      <c r="F71" s="5" t="s">
        <v>847</v>
      </c>
      <c r="G71">
        <v>1</v>
      </c>
      <c r="H71" s="7">
        <v>1850</v>
      </c>
      <c r="I71" s="3">
        <v>0</v>
      </c>
      <c r="K71" t="s">
        <v>848</v>
      </c>
    </row>
    <row r="72" spans="1:11">
      <c r="A72">
        <v>0</v>
      </c>
      <c r="B72">
        <v>0</v>
      </c>
      <c r="C72">
        <v>100</v>
      </c>
      <c r="D72">
        <v>0</v>
      </c>
      <c r="E72">
        <v>11</v>
      </c>
      <c r="F72" s="5" t="s">
        <v>227</v>
      </c>
      <c r="G72">
        <v>1</v>
      </c>
      <c r="H72" s="6">
        <v>0</v>
      </c>
      <c r="I72" s="3">
        <v>10</v>
      </c>
      <c r="K72" t="s">
        <v>807</v>
      </c>
    </row>
    <row r="73" spans="1:11">
      <c r="A73">
        <v>0</v>
      </c>
      <c r="B73">
        <v>0</v>
      </c>
      <c r="C73">
        <v>100</v>
      </c>
      <c r="D73">
        <v>1</v>
      </c>
      <c r="E73">
        <v>11</v>
      </c>
      <c r="F73" s="5" t="s">
        <v>63</v>
      </c>
      <c r="G73">
        <v>1</v>
      </c>
      <c r="H73" s="6">
        <v>3000</v>
      </c>
      <c r="I73" s="3">
        <v>0</v>
      </c>
      <c r="K73" t="s">
        <v>797</v>
      </c>
    </row>
    <row r="74" spans="1:11">
      <c r="A74">
        <v>0</v>
      </c>
      <c r="B74">
        <v>0</v>
      </c>
      <c r="C74">
        <v>100</v>
      </c>
      <c r="D74">
        <v>2</v>
      </c>
      <c r="E74">
        <v>11</v>
      </c>
      <c r="F74" s="5" t="s">
        <v>849</v>
      </c>
      <c r="G74">
        <v>1</v>
      </c>
      <c r="H74" s="6">
        <v>2500</v>
      </c>
      <c r="I74">
        <v>0</v>
      </c>
      <c r="K74" t="s">
        <v>850</v>
      </c>
    </row>
    <row r="75" spans="1:11">
      <c r="A75">
        <v>0</v>
      </c>
      <c r="B75">
        <v>0</v>
      </c>
      <c r="C75">
        <v>100</v>
      </c>
      <c r="D75">
        <v>3</v>
      </c>
      <c r="E75">
        <v>11</v>
      </c>
      <c r="F75" s="5" t="s">
        <v>294</v>
      </c>
      <c r="G75">
        <v>1</v>
      </c>
      <c r="H75" s="6">
        <v>0</v>
      </c>
      <c r="I75">
        <v>40</v>
      </c>
      <c r="K75" t="s">
        <v>851</v>
      </c>
    </row>
    <row r="76" spans="1:11">
      <c r="A76">
        <v>0</v>
      </c>
      <c r="B76">
        <v>0</v>
      </c>
      <c r="C76">
        <v>100</v>
      </c>
      <c r="D76">
        <v>4</v>
      </c>
      <c r="E76">
        <v>11</v>
      </c>
      <c r="F76" s="5" t="s">
        <v>75</v>
      </c>
      <c r="G76">
        <v>1</v>
      </c>
      <c r="H76" s="6">
        <v>0</v>
      </c>
      <c r="I76">
        <v>5</v>
      </c>
      <c r="K76" t="s">
        <v>817</v>
      </c>
    </row>
    <row r="77" spans="1:11">
      <c r="A77">
        <v>0</v>
      </c>
      <c r="B77">
        <v>0</v>
      </c>
      <c r="C77">
        <v>100</v>
      </c>
      <c r="D77">
        <v>5</v>
      </c>
      <c r="E77">
        <v>11</v>
      </c>
      <c r="F77" s="5" t="s">
        <v>852</v>
      </c>
      <c r="G77">
        <v>1</v>
      </c>
      <c r="H77" s="6">
        <v>15000</v>
      </c>
      <c r="I77">
        <v>0</v>
      </c>
      <c r="K77" t="s">
        <v>853</v>
      </c>
    </row>
    <row r="78" spans="1:11">
      <c r="A78">
        <v>1</v>
      </c>
      <c r="B78">
        <v>0</v>
      </c>
      <c r="C78">
        <v>100</v>
      </c>
      <c r="D78">
        <v>0</v>
      </c>
      <c r="E78">
        <v>0</v>
      </c>
      <c r="F78" s="5" t="s">
        <v>804</v>
      </c>
      <c r="G78">
        <v>1</v>
      </c>
      <c r="H78" s="6">
        <v>2500</v>
      </c>
      <c r="I78">
        <v>0</v>
      </c>
      <c r="K78" t="s">
        <v>805</v>
      </c>
    </row>
    <row r="79" spans="1:11">
      <c r="A79">
        <v>1</v>
      </c>
      <c r="B79">
        <v>0</v>
      </c>
      <c r="C79">
        <v>100</v>
      </c>
      <c r="D79">
        <v>1</v>
      </c>
      <c r="E79">
        <v>0</v>
      </c>
      <c r="F79" s="5" t="s">
        <v>82</v>
      </c>
      <c r="G79">
        <v>1</v>
      </c>
      <c r="H79" s="6">
        <v>0</v>
      </c>
      <c r="I79">
        <v>8</v>
      </c>
      <c r="K79" t="s">
        <v>806</v>
      </c>
    </row>
    <row r="80" spans="1:11">
      <c r="A80">
        <v>1</v>
      </c>
      <c r="B80">
        <v>0</v>
      </c>
      <c r="C80">
        <v>100</v>
      </c>
      <c r="D80">
        <v>2</v>
      </c>
      <c r="E80">
        <v>0</v>
      </c>
      <c r="F80" s="5" t="s">
        <v>227</v>
      </c>
      <c r="G80">
        <v>1</v>
      </c>
      <c r="H80" s="6">
        <v>0</v>
      </c>
      <c r="I80">
        <v>10</v>
      </c>
      <c r="K80" t="s">
        <v>807</v>
      </c>
    </row>
    <row r="81" spans="1:11">
      <c r="A81">
        <v>1</v>
      </c>
      <c r="B81">
        <v>0</v>
      </c>
      <c r="C81">
        <v>100</v>
      </c>
      <c r="D81">
        <v>3</v>
      </c>
      <c r="E81">
        <v>0</v>
      </c>
      <c r="F81" s="5" t="s">
        <v>232</v>
      </c>
      <c r="G81">
        <v>1</v>
      </c>
      <c r="H81" s="6">
        <v>0</v>
      </c>
      <c r="I81">
        <v>40</v>
      </c>
      <c r="K81" t="s">
        <v>808</v>
      </c>
    </row>
    <row r="82" spans="1:11">
      <c r="A82">
        <v>1</v>
      </c>
      <c r="B82">
        <v>0</v>
      </c>
      <c r="C82">
        <v>100</v>
      </c>
      <c r="D82">
        <v>4</v>
      </c>
      <c r="E82">
        <v>0</v>
      </c>
      <c r="F82" s="5" t="s">
        <v>65</v>
      </c>
      <c r="G82">
        <v>1</v>
      </c>
      <c r="H82" s="6">
        <v>3750</v>
      </c>
      <c r="I82">
        <v>0</v>
      </c>
      <c r="K82" t="s">
        <v>809</v>
      </c>
    </row>
    <row r="83" spans="1:11">
      <c r="A83">
        <v>1</v>
      </c>
      <c r="B83">
        <v>0</v>
      </c>
      <c r="C83">
        <v>100</v>
      </c>
      <c r="D83">
        <v>5</v>
      </c>
      <c r="E83">
        <v>0</v>
      </c>
      <c r="F83" s="5" t="s">
        <v>321</v>
      </c>
      <c r="G83">
        <v>1</v>
      </c>
      <c r="H83" s="6">
        <v>7500</v>
      </c>
      <c r="I83">
        <v>0</v>
      </c>
      <c r="K83" t="s">
        <v>810</v>
      </c>
    </row>
    <row r="84" spans="1:11">
      <c r="A84">
        <v>1</v>
      </c>
      <c r="B84">
        <v>0</v>
      </c>
      <c r="C84">
        <v>100</v>
      </c>
      <c r="D84">
        <v>0</v>
      </c>
      <c r="E84">
        <v>1</v>
      </c>
      <c r="F84" s="5" t="s">
        <v>811</v>
      </c>
      <c r="G84">
        <v>1</v>
      </c>
      <c r="H84" s="6">
        <v>7500</v>
      </c>
      <c r="I84">
        <v>0</v>
      </c>
      <c r="K84" t="s">
        <v>812</v>
      </c>
    </row>
    <row r="85" spans="1:11">
      <c r="A85">
        <v>1</v>
      </c>
      <c r="B85">
        <v>0</v>
      </c>
      <c r="C85">
        <v>100</v>
      </c>
      <c r="D85">
        <v>1</v>
      </c>
      <c r="E85">
        <v>1</v>
      </c>
      <c r="F85" s="5" t="s">
        <v>236</v>
      </c>
      <c r="G85">
        <v>1</v>
      </c>
      <c r="H85" s="6">
        <v>0</v>
      </c>
      <c r="I85">
        <v>40</v>
      </c>
      <c r="K85" t="s">
        <v>813</v>
      </c>
    </row>
    <row r="86" spans="1:11">
      <c r="A86">
        <v>1</v>
      </c>
      <c r="B86">
        <v>0</v>
      </c>
      <c r="C86">
        <v>100</v>
      </c>
      <c r="D86">
        <v>2</v>
      </c>
      <c r="E86">
        <v>1</v>
      </c>
      <c r="F86" s="5" t="s">
        <v>317</v>
      </c>
      <c r="G86">
        <v>1</v>
      </c>
      <c r="H86" s="6">
        <v>2000</v>
      </c>
      <c r="I86">
        <v>0</v>
      </c>
      <c r="K86" t="s">
        <v>814</v>
      </c>
    </row>
    <row r="87" spans="1:11">
      <c r="A87">
        <v>1</v>
      </c>
      <c r="B87">
        <v>0</v>
      </c>
      <c r="C87">
        <v>100</v>
      </c>
      <c r="D87">
        <v>3</v>
      </c>
      <c r="E87">
        <v>1</v>
      </c>
      <c r="F87" s="5" t="s">
        <v>71</v>
      </c>
      <c r="G87">
        <v>1</v>
      </c>
      <c r="H87" s="6">
        <v>3750</v>
      </c>
      <c r="I87">
        <v>0</v>
      </c>
      <c r="K87" t="s">
        <v>815</v>
      </c>
    </row>
    <row r="88" spans="1:11">
      <c r="A88">
        <v>1</v>
      </c>
      <c r="B88">
        <v>0</v>
      </c>
      <c r="C88">
        <v>100</v>
      </c>
      <c r="D88">
        <v>4</v>
      </c>
      <c r="E88">
        <v>1</v>
      </c>
      <c r="F88" s="5" t="s">
        <v>215</v>
      </c>
      <c r="G88">
        <v>1</v>
      </c>
      <c r="H88" s="6">
        <v>0</v>
      </c>
      <c r="I88">
        <v>10</v>
      </c>
      <c r="K88" t="s">
        <v>816</v>
      </c>
    </row>
    <row r="89" spans="1:11">
      <c r="A89">
        <v>1</v>
      </c>
      <c r="B89">
        <v>0</v>
      </c>
      <c r="C89">
        <v>100</v>
      </c>
      <c r="D89">
        <v>5</v>
      </c>
      <c r="E89">
        <v>1</v>
      </c>
      <c r="F89" s="5" t="s">
        <v>75</v>
      </c>
      <c r="G89">
        <v>1</v>
      </c>
      <c r="H89" s="6">
        <v>0</v>
      </c>
      <c r="I89">
        <v>5</v>
      </c>
      <c r="K89" t="s">
        <v>817</v>
      </c>
    </row>
    <row r="90" spans="1:11">
      <c r="A90">
        <v>1</v>
      </c>
      <c r="B90">
        <v>0</v>
      </c>
      <c r="C90">
        <v>100</v>
      </c>
      <c r="D90">
        <v>0</v>
      </c>
      <c r="E90">
        <v>2</v>
      </c>
      <c r="F90" s="5" t="s">
        <v>233</v>
      </c>
      <c r="G90">
        <v>1</v>
      </c>
      <c r="H90" s="6">
        <v>0</v>
      </c>
      <c r="I90">
        <v>10</v>
      </c>
      <c r="K90" t="s">
        <v>818</v>
      </c>
    </row>
    <row r="91" spans="1:11">
      <c r="A91">
        <v>1</v>
      </c>
      <c r="B91">
        <v>0</v>
      </c>
      <c r="C91">
        <v>100</v>
      </c>
      <c r="D91">
        <v>1</v>
      </c>
      <c r="E91">
        <v>2</v>
      </c>
      <c r="F91" s="5" t="s">
        <v>82</v>
      </c>
      <c r="G91">
        <v>1</v>
      </c>
      <c r="H91" s="6">
        <v>0</v>
      </c>
      <c r="I91">
        <v>8</v>
      </c>
      <c r="K91" t="s">
        <v>806</v>
      </c>
    </row>
    <row r="92" spans="1:11">
      <c r="A92">
        <v>1</v>
      </c>
      <c r="B92">
        <v>0</v>
      </c>
      <c r="C92">
        <v>100</v>
      </c>
      <c r="D92">
        <v>2</v>
      </c>
      <c r="E92">
        <v>2</v>
      </c>
      <c r="F92" s="5" t="s">
        <v>322</v>
      </c>
      <c r="G92">
        <v>1</v>
      </c>
      <c r="H92" s="6">
        <v>10000</v>
      </c>
      <c r="I92">
        <v>0</v>
      </c>
      <c r="K92" t="s">
        <v>819</v>
      </c>
    </row>
    <row r="93" spans="1:11">
      <c r="A93">
        <v>1</v>
      </c>
      <c r="B93">
        <v>0</v>
      </c>
      <c r="C93">
        <v>100</v>
      </c>
      <c r="D93">
        <v>3</v>
      </c>
      <c r="E93">
        <v>2</v>
      </c>
      <c r="F93" s="5" t="s">
        <v>296</v>
      </c>
      <c r="G93">
        <v>1</v>
      </c>
      <c r="H93" s="6">
        <v>0</v>
      </c>
      <c r="I93">
        <v>40</v>
      </c>
      <c r="K93" t="s">
        <v>820</v>
      </c>
    </row>
    <row r="94" spans="1:11">
      <c r="A94">
        <v>1</v>
      </c>
      <c r="B94">
        <v>0</v>
      </c>
      <c r="C94">
        <v>100</v>
      </c>
      <c r="D94">
        <v>4</v>
      </c>
      <c r="E94">
        <v>2</v>
      </c>
      <c r="F94" s="5" t="s">
        <v>63</v>
      </c>
      <c r="G94">
        <v>1</v>
      </c>
      <c r="H94" s="6">
        <v>3000</v>
      </c>
      <c r="I94">
        <v>0</v>
      </c>
      <c r="K94" t="s">
        <v>797</v>
      </c>
    </row>
    <row r="95" spans="1:11">
      <c r="A95">
        <v>1</v>
      </c>
      <c r="B95">
        <v>0</v>
      </c>
      <c r="C95">
        <v>100</v>
      </c>
      <c r="D95">
        <v>5</v>
      </c>
      <c r="E95">
        <v>2</v>
      </c>
      <c r="F95" s="5" t="s">
        <v>310</v>
      </c>
      <c r="G95">
        <v>1</v>
      </c>
      <c r="H95" s="6">
        <v>1500</v>
      </c>
      <c r="I95">
        <v>0</v>
      </c>
      <c r="K95" t="s">
        <v>821</v>
      </c>
    </row>
    <row r="96" spans="1:11">
      <c r="A96">
        <v>1</v>
      </c>
      <c r="B96">
        <v>0</v>
      </c>
      <c r="C96">
        <v>100</v>
      </c>
      <c r="D96">
        <v>0</v>
      </c>
      <c r="E96">
        <v>3</v>
      </c>
      <c r="F96" s="5" t="s">
        <v>65</v>
      </c>
      <c r="G96">
        <v>1</v>
      </c>
      <c r="H96" s="6">
        <v>3750</v>
      </c>
      <c r="I96">
        <v>0</v>
      </c>
      <c r="K96" t="s">
        <v>809</v>
      </c>
    </row>
    <row r="97" spans="1:11">
      <c r="A97">
        <v>1</v>
      </c>
      <c r="B97">
        <v>0</v>
      </c>
      <c r="C97">
        <v>100</v>
      </c>
      <c r="D97">
        <v>1</v>
      </c>
      <c r="E97">
        <v>3</v>
      </c>
      <c r="F97" s="5" t="s">
        <v>320</v>
      </c>
      <c r="G97">
        <v>1</v>
      </c>
      <c r="H97" s="6">
        <v>10000</v>
      </c>
      <c r="I97">
        <v>0</v>
      </c>
      <c r="K97" t="s">
        <v>822</v>
      </c>
    </row>
    <row r="98" spans="1:11">
      <c r="A98">
        <v>1</v>
      </c>
      <c r="B98">
        <v>0</v>
      </c>
      <c r="C98">
        <v>100</v>
      </c>
      <c r="D98">
        <v>2</v>
      </c>
      <c r="E98">
        <v>3</v>
      </c>
      <c r="F98" s="5" t="s">
        <v>536</v>
      </c>
      <c r="G98">
        <v>1</v>
      </c>
      <c r="H98" s="6">
        <v>0</v>
      </c>
      <c r="I98">
        <v>40</v>
      </c>
      <c r="K98" t="s">
        <v>823</v>
      </c>
    </row>
    <row r="99" spans="1:11">
      <c r="A99">
        <v>1</v>
      </c>
      <c r="B99">
        <v>0</v>
      </c>
      <c r="C99">
        <v>100</v>
      </c>
      <c r="D99">
        <v>3</v>
      </c>
      <c r="E99">
        <v>3</v>
      </c>
      <c r="F99" s="5" t="s">
        <v>824</v>
      </c>
      <c r="G99">
        <v>1</v>
      </c>
      <c r="H99" s="6">
        <v>2000</v>
      </c>
      <c r="I99">
        <v>0</v>
      </c>
      <c r="K99" t="s">
        <v>825</v>
      </c>
    </row>
    <row r="100" spans="1:11">
      <c r="A100">
        <v>1</v>
      </c>
      <c r="B100">
        <v>0</v>
      </c>
      <c r="C100">
        <v>100</v>
      </c>
      <c r="D100">
        <v>4</v>
      </c>
      <c r="E100">
        <v>3</v>
      </c>
      <c r="F100" s="5" t="s">
        <v>80</v>
      </c>
      <c r="G100">
        <v>1</v>
      </c>
      <c r="H100" s="6">
        <v>0</v>
      </c>
      <c r="I100">
        <v>8</v>
      </c>
      <c r="K100" t="s">
        <v>800</v>
      </c>
    </row>
    <row r="101" spans="1:11">
      <c r="A101">
        <v>1</v>
      </c>
      <c r="B101">
        <v>0</v>
      </c>
      <c r="C101">
        <v>100</v>
      </c>
      <c r="D101">
        <v>5</v>
      </c>
      <c r="E101">
        <v>3</v>
      </c>
      <c r="F101" s="5" t="s">
        <v>234</v>
      </c>
      <c r="G101">
        <v>1</v>
      </c>
      <c r="H101" s="6">
        <v>0</v>
      </c>
      <c r="I101">
        <v>10</v>
      </c>
      <c r="K101" t="s">
        <v>826</v>
      </c>
    </row>
    <row r="102" spans="1:11">
      <c r="A102">
        <v>1</v>
      </c>
      <c r="B102">
        <v>0</v>
      </c>
      <c r="C102">
        <v>100</v>
      </c>
      <c r="D102">
        <v>0</v>
      </c>
      <c r="E102">
        <v>4</v>
      </c>
      <c r="F102" s="5" t="s">
        <v>485</v>
      </c>
      <c r="G102">
        <v>1</v>
      </c>
      <c r="H102" s="6">
        <v>7500</v>
      </c>
      <c r="I102">
        <v>0</v>
      </c>
      <c r="K102" t="s">
        <v>827</v>
      </c>
    </row>
    <row r="103" spans="1:11">
      <c r="A103">
        <v>1</v>
      </c>
      <c r="B103">
        <v>0</v>
      </c>
      <c r="C103">
        <v>100</v>
      </c>
      <c r="D103">
        <v>1</v>
      </c>
      <c r="E103">
        <v>4</v>
      </c>
      <c r="F103" s="5" t="s">
        <v>75</v>
      </c>
      <c r="G103">
        <v>1</v>
      </c>
      <c r="H103" s="6">
        <v>0</v>
      </c>
      <c r="I103">
        <v>5</v>
      </c>
      <c r="K103" t="s">
        <v>817</v>
      </c>
    </row>
    <row r="104" spans="1:11">
      <c r="A104">
        <v>1</v>
      </c>
      <c r="B104">
        <v>0</v>
      </c>
      <c r="C104">
        <v>100</v>
      </c>
      <c r="D104">
        <v>2</v>
      </c>
      <c r="E104">
        <v>4</v>
      </c>
      <c r="F104" s="5" t="s">
        <v>215</v>
      </c>
      <c r="G104">
        <v>1</v>
      </c>
      <c r="H104" s="6">
        <v>0</v>
      </c>
      <c r="I104">
        <v>10</v>
      </c>
      <c r="K104" t="s">
        <v>816</v>
      </c>
    </row>
    <row r="105" spans="1:11">
      <c r="A105">
        <v>1</v>
      </c>
      <c r="B105">
        <v>0</v>
      </c>
      <c r="C105">
        <v>100</v>
      </c>
      <c r="D105">
        <v>3</v>
      </c>
      <c r="E105">
        <v>4</v>
      </c>
      <c r="F105" s="5" t="s">
        <v>71</v>
      </c>
      <c r="G105">
        <v>1</v>
      </c>
      <c r="H105" s="6">
        <v>3750</v>
      </c>
      <c r="I105">
        <v>0</v>
      </c>
      <c r="K105" t="s">
        <v>815</v>
      </c>
    </row>
    <row r="106" spans="1:11">
      <c r="A106">
        <v>1</v>
      </c>
      <c r="B106">
        <v>0</v>
      </c>
      <c r="C106">
        <v>100</v>
      </c>
      <c r="D106">
        <v>4</v>
      </c>
      <c r="E106">
        <v>4</v>
      </c>
      <c r="F106" s="5" t="s">
        <v>828</v>
      </c>
      <c r="G106">
        <v>1</v>
      </c>
      <c r="H106" s="6">
        <v>2000</v>
      </c>
      <c r="I106">
        <v>0</v>
      </c>
      <c r="K106" t="s">
        <v>829</v>
      </c>
    </row>
    <row r="107" spans="1:11">
      <c r="A107">
        <v>1</v>
      </c>
      <c r="B107">
        <v>0</v>
      </c>
      <c r="C107">
        <v>100</v>
      </c>
      <c r="D107">
        <v>5</v>
      </c>
      <c r="E107">
        <v>4</v>
      </c>
      <c r="F107" s="5" t="s">
        <v>298</v>
      </c>
      <c r="G107">
        <v>1</v>
      </c>
      <c r="H107" s="6">
        <v>0</v>
      </c>
      <c r="I107">
        <v>40</v>
      </c>
      <c r="K107" t="s">
        <v>830</v>
      </c>
    </row>
    <row r="108" spans="1:11">
      <c r="A108">
        <v>1</v>
      </c>
      <c r="B108">
        <v>0</v>
      </c>
      <c r="C108">
        <v>100</v>
      </c>
      <c r="D108">
        <v>0</v>
      </c>
      <c r="E108">
        <v>5</v>
      </c>
      <c r="F108" s="5" t="s">
        <v>831</v>
      </c>
      <c r="G108">
        <v>1</v>
      </c>
      <c r="H108" s="6">
        <v>2500</v>
      </c>
      <c r="I108">
        <v>0</v>
      </c>
      <c r="K108" t="s">
        <v>832</v>
      </c>
    </row>
    <row r="109" spans="1:11">
      <c r="A109">
        <v>1</v>
      </c>
      <c r="B109">
        <v>0</v>
      </c>
      <c r="C109">
        <v>100</v>
      </c>
      <c r="D109">
        <v>1</v>
      </c>
      <c r="E109">
        <v>5</v>
      </c>
      <c r="F109" s="5" t="s">
        <v>295</v>
      </c>
      <c r="G109">
        <v>1</v>
      </c>
      <c r="H109" s="6">
        <v>0</v>
      </c>
      <c r="I109">
        <v>40</v>
      </c>
      <c r="K109" t="s">
        <v>833</v>
      </c>
    </row>
    <row r="110" spans="1:11">
      <c r="A110">
        <v>1</v>
      </c>
      <c r="B110">
        <v>0</v>
      </c>
      <c r="C110">
        <v>100</v>
      </c>
      <c r="D110">
        <v>2</v>
      </c>
      <c r="E110">
        <v>5</v>
      </c>
      <c r="F110" s="5" t="s">
        <v>222</v>
      </c>
      <c r="G110">
        <v>1</v>
      </c>
      <c r="H110" s="6">
        <v>0</v>
      </c>
      <c r="I110">
        <v>10</v>
      </c>
      <c r="K110" t="s">
        <v>801</v>
      </c>
    </row>
    <row r="111" spans="1:11">
      <c r="A111">
        <v>1</v>
      </c>
      <c r="B111">
        <v>0</v>
      </c>
      <c r="C111">
        <v>100</v>
      </c>
      <c r="D111">
        <v>3</v>
      </c>
      <c r="E111">
        <v>5</v>
      </c>
      <c r="F111" s="5" t="s">
        <v>71</v>
      </c>
      <c r="G111">
        <v>1</v>
      </c>
      <c r="H111" s="6">
        <v>3750</v>
      </c>
      <c r="I111">
        <v>0</v>
      </c>
      <c r="K111" t="s">
        <v>815</v>
      </c>
    </row>
    <row r="112" spans="1:11">
      <c r="A112">
        <v>1</v>
      </c>
      <c r="B112">
        <v>0</v>
      </c>
      <c r="C112">
        <v>100</v>
      </c>
      <c r="D112">
        <v>4</v>
      </c>
      <c r="E112">
        <v>5</v>
      </c>
      <c r="F112" s="5" t="s">
        <v>486</v>
      </c>
      <c r="G112">
        <v>1</v>
      </c>
      <c r="H112" s="6">
        <v>10000</v>
      </c>
      <c r="I112">
        <v>0</v>
      </c>
      <c r="K112" t="s">
        <v>834</v>
      </c>
    </row>
    <row r="113" spans="1:11">
      <c r="A113">
        <v>1</v>
      </c>
      <c r="B113">
        <v>0</v>
      </c>
      <c r="C113">
        <v>100</v>
      </c>
      <c r="D113">
        <v>5</v>
      </c>
      <c r="E113">
        <v>5</v>
      </c>
      <c r="F113" s="5" t="s">
        <v>82</v>
      </c>
      <c r="G113">
        <v>1</v>
      </c>
      <c r="H113" s="6">
        <v>0</v>
      </c>
      <c r="I113">
        <v>8</v>
      </c>
      <c r="K113" t="s">
        <v>806</v>
      </c>
    </row>
    <row r="114" spans="1:11">
      <c r="A114">
        <v>1</v>
      </c>
      <c r="B114">
        <v>0</v>
      </c>
      <c r="C114">
        <v>100</v>
      </c>
      <c r="D114">
        <v>0</v>
      </c>
      <c r="E114">
        <v>6</v>
      </c>
      <c r="F114" s="5" t="s">
        <v>75</v>
      </c>
      <c r="G114">
        <v>1</v>
      </c>
      <c r="H114" s="6">
        <v>0</v>
      </c>
      <c r="I114">
        <v>5</v>
      </c>
      <c r="K114" t="s">
        <v>817</v>
      </c>
    </row>
    <row r="115" spans="1:11">
      <c r="A115">
        <v>1</v>
      </c>
      <c r="B115">
        <v>0</v>
      </c>
      <c r="C115">
        <v>100</v>
      </c>
      <c r="D115">
        <v>1</v>
      </c>
      <c r="E115">
        <v>6</v>
      </c>
      <c r="F115" s="5" t="s">
        <v>227</v>
      </c>
      <c r="G115">
        <v>1</v>
      </c>
      <c r="H115" s="6">
        <v>0</v>
      </c>
      <c r="I115">
        <v>10</v>
      </c>
      <c r="K115" t="s">
        <v>807</v>
      </c>
    </row>
    <row r="116" spans="1:11">
      <c r="A116">
        <v>1</v>
      </c>
      <c r="B116">
        <v>0</v>
      </c>
      <c r="C116">
        <v>100</v>
      </c>
      <c r="D116">
        <v>2</v>
      </c>
      <c r="E116">
        <v>6</v>
      </c>
      <c r="F116" s="5" t="s">
        <v>65</v>
      </c>
      <c r="G116">
        <v>1</v>
      </c>
      <c r="H116" s="6">
        <v>3750</v>
      </c>
      <c r="I116">
        <v>0</v>
      </c>
      <c r="K116" t="s">
        <v>809</v>
      </c>
    </row>
    <row r="117" spans="1:11">
      <c r="A117">
        <v>1</v>
      </c>
      <c r="B117">
        <v>0</v>
      </c>
      <c r="C117">
        <v>100</v>
      </c>
      <c r="D117">
        <v>3</v>
      </c>
      <c r="E117">
        <v>6</v>
      </c>
      <c r="F117" s="5" t="s">
        <v>314</v>
      </c>
      <c r="G117">
        <v>1</v>
      </c>
      <c r="H117" s="6">
        <v>2500</v>
      </c>
      <c r="I117">
        <v>0</v>
      </c>
      <c r="K117" t="s">
        <v>835</v>
      </c>
    </row>
    <row r="118" spans="1:11">
      <c r="A118">
        <v>1</v>
      </c>
      <c r="B118">
        <v>0</v>
      </c>
      <c r="C118">
        <v>100</v>
      </c>
      <c r="D118">
        <v>4</v>
      </c>
      <c r="E118">
        <v>6</v>
      </c>
      <c r="F118" s="5" t="s">
        <v>280</v>
      </c>
      <c r="G118">
        <v>1</v>
      </c>
      <c r="H118" s="6">
        <v>0</v>
      </c>
      <c r="I118">
        <v>40</v>
      </c>
      <c r="K118" t="s">
        <v>836</v>
      </c>
    </row>
    <row r="119" spans="1:11">
      <c r="A119">
        <v>1</v>
      </c>
      <c r="B119">
        <v>0</v>
      </c>
      <c r="C119">
        <v>100</v>
      </c>
      <c r="D119">
        <v>5</v>
      </c>
      <c r="E119">
        <v>6</v>
      </c>
      <c r="F119" s="5" t="s">
        <v>325</v>
      </c>
      <c r="G119">
        <v>1</v>
      </c>
      <c r="H119" s="6">
        <v>12500</v>
      </c>
      <c r="I119">
        <v>0</v>
      </c>
      <c r="K119" t="s">
        <v>837</v>
      </c>
    </row>
    <row r="120" spans="1:11">
      <c r="A120">
        <v>1</v>
      </c>
      <c r="B120">
        <v>0</v>
      </c>
      <c r="C120">
        <v>100</v>
      </c>
      <c r="D120">
        <v>0</v>
      </c>
      <c r="E120">
        <v>7</v>
      </c>
      <c r="F120" s="5" t="s">
        <v>311</v>
      </c>
      <c r="G120">
        <v>1</v>
      </c>
      <c r="H120" s="6">
        <v>1850</v>
      </c>
      <c r="I120">
        <v>0</v>
      </c>
      <c r="K120" t="s">
        <v>838</v>
      </c>
    </row>
    <row r="121" spans="1:11">
      <c r="A121">
        <v>1</v>
      </c>
      <c r="B121">
        <v>0</v>
      </c>
      <c r="C121">
        <v>100</v>
      </c>
      <c r="D121">
        <v>1</v>
      </c>
      <c r="E121">
        <v>7</v>
      </c>
      <c r="F121" s="5" t="s">
        <v>80</v>
      </c>
      <c r="G121">
        <v>1</v>
      </c>
      <c r="H121" s="6">
        <v>0</v>
      </c>
      <c r="I121">
        <v>8</v>
      </c>
      <c r="K121" t="s">
        <v>800</v>
      </c>
    </row>
    <row r="122" spans="1:11">
      <c r="A122">
        <v>1</v>
      </c>
      <c r="B122">
        <v>0</v>
      </c>
      <c r="C122">
        <v>100</v>
      </c>
      <c r="D122">
        <v>2</v>
      </c>
      <c r="E122">
        <v>7</v>
      </c>
      <c r="F122" s="5" t="s">
        <v>231</v>
      </c>
      <c r="G122">
        <v>1</v>
      </c>
      <c r="H122" s="6">
        <v>0</v>
      </c>
      <c r="I122">
        <v>10</v>
      </c>
      <c r="K122" t="s">
        <v>839</v>
      </c>
    </row>
    <row r="123" spans="1:11">
      <c r="A123">
        <v>1</v>
      </c>
      <c r="B123">
        <v>0</v>
      </c>
      <c r="C123">
        <v>100</v>
      </c>
      <c r="D123">
        <v>3</v>
      </c>
      <c r="E123">
        <v>7</v>
      </c>
      <c r="F123" s="5" t="s">
        <v>257</v>
      </c>
      <c r="G123">
        <v>1</v>
      </c>
      <c r="H123" s="6">
        <v>0</v>
      </c>
      <c r="I123">
        <v>40</v>
      </c>
      <c r="K123" t="s">
        <v>840</v>
      </c>
    </row>
    <row r="124" spans="1:11">
      <c r="A124">
        <v>1</v>
      </c>
      <c r="B124">
        <v>0</v>
      </c>
      <c r="C124">
        <v>100</v>
      </c>
      <c r="D124">
        <v>4</v>
      </c>
      <c r="E124">
        <v>7</v>
      </c>
      <c r="F124" s="5" t="s">
        <v>533</v>
      </c>
      <c r="G124">
        <v>1</v>
      </c>
      <c r="H124" s="6">
        <v>7500</v>
      </c>
      <c r="I124">
        <v>0</v>
      </c>
      <c r="K124" t="s">
        <v>841</v>
      </c>
    </row>
    <row r="125" spans="1:11">
      <c r="A125">
        <v>1</v>
      </c>
      <c r="B125">
        <v>0</v>
      </c>
      <c r="C125">
        <v>100</v>
      </c>
      <c r="D125">
        <v>5</v>
      </c>
      <c r="E125">
        <v>7</v>
      </c>
      <c r="F125" s="5" t="s">
        <v>63</v>
      </c>
      <c r="G125">
        <v>1</v>
      </c>
      <c r="H125" s="6">
        <v>3000</v>
      </c>
      <c r="I125">
        <v>0</v>
      </c>
      <c r="K125" t="s">
        <v>797</v>
      </c>
    </row>
    <row r="126" spans="1:11">
      <c r="A126">
        <v>1</v>
      </c>
      <c r="B126">
        <v>0</v>
      </c>
      <c r="C126">
        <v>100</v>
      </c>
      <c r="D126">
        <v>0</v>
      </c>
      <c r="E126">
        <v>8</v>
      </c>
      <c r="F126" s="5" t="s">
        <v>316</v>
      </c>
      <c r="G126">
        <v>1</v>
      </c>
      <c r="H126" s="6">
        <v>2500</v>
      </c>
      <c r="I126">
        <v>0</v>
      </c>
      <c r="K126" t="s">
        <v>842</v>
      </c>
    </row>
    <row r="127" spans="1:11">
      <c r="A127">
        <v>1</v>
      </c>
      <c r="B127">
        <v>0</v>
      </c>
      <c r="C127">
        <v>100</v>
      </c>
      <c r="D127">
        <v>1</v>
      </c>
      <c r="E127">
        <v>8</v>
      </c>
      <c r="F127" s="5" t="s">
        <v>71</v>
      </c>
      <c r="G127">
        <v>1</v>
      </c>
      <c r="H127" s="6">
        <v>3750</v>
      </c>
      <c r="I127">
        <v>0</v>
      </c>
      <c r="K127" t="s">
        <v>815</v>
      </c>
    </row>
    <row r="128" spans="1:11">
      <c r="A128">
        <v>1</v>
      </c>
      <c r="B128">
        <v>0</v>
      </c>
      <c r="C128">
        <v>100</v>
      </c>
      <c r="D128">
        <v>2</v>
      </c>
      <c r="E128">
        <v>8</v>
      </c>
      <c r="F128" s="5" t="s">
        <v>233</v>
      </c>
      <c r="G128">
        <v>1</v>
      </c>
      <c r="H128" s="6">
        <v>0</v>
      </c>
      <c r="I128">
        <v>10</v>
      </c>
      <c r="K128" t="s">
        <v>818</v>
      </c>
    </row>
    <row r="129" spans="1:11">
      <c r="A129">
        <v>1</v>
      </c>
      <c r="B129">
        <v>0</v>
      </c>
      <c r="C129">
        <v>100</v>
      </c>
      <c r="D129">
        <v>3</v>
      </c>
      <c r="E129">
        <v>8</v>
      </c>
      <c r="F129" s="5" t="s">
        <v>253</v>
      </c>
      <c r="G129">
        <v>1</v>
      </c>
      <c r="H129" s="6">
        <v>0</v>
      </c>
      <c r="I129">
        <v>40</v>
      </c>
      <c r="K129" t="s">
        <v>843</v>
      </c>
    </row>
    <row r="130" spans="1:11">
      <c r="A130">
        <v>1</v>
      </c>
      <c r="B130">
        <v>0</v>
      </c>
      <c r="C130">
        <v>100</v>
      </c>
      <c r="D130">
        <v>4</v>
      </c>
      <c r="E130">
        <v>8</v>
      </c>
      <c r="F130" s="5" t="s">
        <v>532</v>
      </c>
      <c r="G130">
        <v>1</v>
      </c>
      <c r="H130" s="6">
        <v>12500</v>
      </c>
      <c r="I130">
        <v>0</v>
      </c>
      <c r="K130" t="s">
        <v>844</v>
      </c>
    </row>
    <row r="131" spans="1:11">
      <c r="A131">
        <v>1</v>
      </c>
      <c r="B131">
        <v>0</v>
      </c>
      <c r="C131">
        <v>100</v>
      </c>
      <c r="D131">
        <v>5</v>
      </c>
      <c r="E131">
        <v>8</v>
      </c>
      <c r="F131" s="5" t="s">
        <v>82</v>
      </c>
      <c r="G131">
        <v>1</v>
      </c>
      <c r="H131" s="6">
        <v>0</v>
      </c>
      <c r="I131">
        <v>8</v>
      </c>
      <c r="K131" t="s">
        <v>806</v>
      </c>
    </row>
    <row r="132" spans="1:11">
      <c r="A132">
        <v>1</v>
      </c>
      <c r="B132">
        <v>0</v>
      </c>
      <c r="C132">
        <v>100</v>
      </c>
      <c r="D132">
        <v>0</v>
      </c>
      <c r="E132">
        <v>9</v>
      </c>
      <c r="F132" s="5" t="s">
        <v>80</v>
      </c>
      <c r="G132">
        <v>1</v>
      </c>
      <c r="H132" s="6">
        <v>0</v>
      </c>
      <c r="I132">
        <v>8</v>
      </c>
      <c r="K132" t="s">
        <v>800</v>
      </c>
    </row>
    <row r="133" spans="1:11">
      <c r="A133">
        <v>1</v>
      </c>
      <c r="B133">
        <v>0</v>
      </c>
      <c r="C133">
        <v>100</v>
      </c>
      <c r="D133">
        <v>1</v>
      </c>
      <c r="E133">
        <v>9</v>
      </c>
      <c r="F133" s="5" t="s">
        <v>302</v>
      </c>
      <c r="G133">
        <v>1</v>
      </c>
      <c r="H133" s="6">
        <v>0</v>
      </c>
      <c r="I133">
        <v>40</v>
      </c>
      <c r="K133" t="s">
        <v>845</v>
      </c>
    </row>
    <row r="134" spans="1:11">
      <c r="A134">
        <v>1</v>
      </c>
      <c r="B134">
        <v>0</v>
      </c>
      <c r="C134">
        <v>100</v>
      </c>
      <c r="D134">
        <v>2</v>
      </c>
      <c r="E134">
        <v>9</v>
      </c>
      <c r="F134" s="5" t="s">
        <v>482</v>
      </c>
      <c r="G134">
        <v>1</v>
      </c>
      <c r="H134" s="6">
        <v>12500</v>
      </c>
      <c r="I134">
        <v>0</v>
      </c>
      <c r="K134" t="s">
        <v>846</v>
      </c>
    </row>
    <row r="135" spans="1:11">
      <c r="A135">
        <v>1</v>
      </c>
      <c r="B135">
        <v>0</v>
      </c>
      <c r="C135">
        <v>100</v>
      </c>
      <c r="D135">
        <v>3</v>
      </c>
      <c r="E135">
        <v>9</v>
      </c>
      <c r="F135" s="5" t="s">
        <v>65</v>
      </c>
      <c r="G135">
        <v>1</v>
      </c>
      <c r="H135" s="6">
        <v>3750</v>
      </c>
      <c r="I135">
        <v>0</v>
      </c>
      <c r="K135" t="s">
        <v>809</v>
      </c>
    </row>
    <row r="136" spans="1:11">
      <c r="A136">
        <v>1</v>
      </c>
      <c r="B136">
        <v>0</v>
      </c>
      <c r="C136">
        <v>100</v>
      </c>
      <c r="D136">
        <v>4</v>
      </c>
      <c r="E136">
        <v>9</v>
      </c>
      <c r="F136" s="5" t="s">
        <v>234</v>
      </c>
      <c r="G136">
        <v>1</v>
      </c>
      <c r="H136" s="6">
        <v>0</v>
      </c>
      <c r="I136">
        <v>10</v>
      </c>
      <c r="K136" t="s">
        <v>826</v>
      </c>
    </row>
    <row r="137" spans="1:11">
      <c r="A137">
        <v>1</v>
      </c>
      <c r="B137">
        <v>0</v>
      </c>
      <c r="C137">
        <v>100</v>
      </c>
      <c r="D137">
        <v>5</v>
      </c>
      <c r="E137">
        <v>9</v>
      </c>
      <c r="F137" s="5" t="s">
        <v>847</v>
      </c>
      <c r="G137">
        <v>1</v>
      </c>
      <c r="H137" s="6">
        <v>1850</v>
      </c>
      <c r="I137">
        <v>0</v>
      </c>
      <c r="K137" t="s">
        <v>848</v>
      </c>
    </row>
    <row r="138" spans="1:11">
      <c r="A138">
        <v>1</v>
      </c>
      <c r="B138">
        <v>0</v>
      </c>
      <c r="C138">
        <v>100</v>
      </c>
      <c r="D138">
        <v>0</v>
      </c>
      <c r="E138">
        <v>10</v>
      </c>
      <c r="F138" s="5" t="s">
        <v>227</v>
      </c>
      <c r="G138">
        <v>1</v>
      </c>
      <c r="H138" s="6">
        <v>0</v>
      </c>
      <c r="I138">
        <v>10</v>
      </c>
      <c r="K138" t="s">
        <v>807</v>
      </c>
    </row>
    <row r="139" spans="1:11">
      <c r="A139">
        <v>1</v>
      </c>
      <c r="B139">
        <v>0</v>
      </c>
      <c r="C139">
        <v>100</v>
      </c>
      <c r="D139">
        <v>1</v>
      </c>
      <c r="E139">
        <v>10</v>
      </c>
      <c r="F139" s="5" t="s">
        <v>63</v>
      </c>
      <c r="G139">
        <v>1</v>
      </c>
      <c r="H139" s="6">
        <v>3000</v>
      </c>
      <c r="I139">
        <v>0</v>
      </c>
      <c r="K139" t="s">
        <v>797</v>
      </c>
    </row>
    <row r="140" spans="1:11">
      <c r="A140">
        <v>1</v>
      </c>
      <c r="B140">
        <v>0</v>
      </c>
      <c r="C140">
        <v>100</v>
      </c>
      <c r="D140">
        <v>2</v>
      </c>
      <c r="E140">
        <v>10</v>
      </c>
      <c r="F140" s="5" t="s">
        <v>849</v>
      </c>
      <c r="G140">
        <v>1</v>
      </c>
      <c r="H140" s="6">
        <v>2500</v>
      </c>
      <c r="I140">
        <v>0</v>
      </c>
      <c r="K140" t="s">
        <v>850</v>
      </c>
    </row>
    <row r="141" spans="1:11">
      <c r="A141">
        <v>1</v>
      </c>
      <c r="B141">
        <v>0</v>
      </c>
      <c r="C141">
        <v>100</v>
      </c>
      <c r="D141">
        <v>3</v>
      </c>
      <c r="E141">
        <v>10</v>
      </c>
      <c r="F141" s="5" t="s">
        <v>294</v>
      </c>
      <c r="G141">
        <v>1</v>
      </c>
      <c r="H141" s="6">
        <v>0</v>
      </c>
      <c r="I141">
        <v>40</v>
      </c>
      <c r="K141" t="s">
        <v>851</v>
      </c>
    </row>
    <row r="142" spans="1:11">
      <c r="A142">
        <v>1</v>
      </c>
      <c r="B142">
        <v>0</v>
      </c>
      <c r="C142">
        <v>100</v>
      </c>
      <c r="D142">
        <v>4</v>
      </c>
      <c r="E142">
        <v>10</v>
      </c>
      <c r="F142" s="5" t="s">
        <v>75</v>
      </c>
      <c r="G142">
        <v>1</v>
      </c>
      <c r="H142" s="6">
        <v>0</v>
      </c>
      <c r="I142">
        <v>5</v>
      </c>
      <c r="K142" t="s">
        <v>817</v>
      </c>
    </row>
    <row r="143" spans="1:11">
      <c r="A143">
        <v>1</v>
      </c>
      <c r="B143">
        <v>0</v>
      </c>
      <c r="C143">
        <v>100</v>
      </c>
      <c r="D143">
        <v>5</v>
      </c>
      <c r="E143">
        <v>10</v>
      </c>
      <c r="F143" s="5" t="s">
        <v>852</v>
      </c>
      <c r="G143">
        <v>1</v>
      </c>
      <c r="H143" s="6">
        <v>15000</v>
      </c>
      <c r="I143">
        <v>0</v>
      </c>
      <c r="K143" t="s">
        <v>853</v>
      </c>
    </row>
    <row r="144" spans="1:11">
      <c r="A144">
        <v>1</v>
      </c>
      <c r="B144">
        <v>0</v>
      </c>
      <c r="C144">
        <v>100</v>
      </c>
      <c r="D144">
        <v>0</v>
      </c>
      <c r="E144">
        <v>11</v>
      </c>
      <c r="F144" s="5" t="s">
        <v>63</v>
      </c>
      <c r="G144">
        <v>1</v>
      </c>
      <c r="H144" s="6">
        <v>3000</v>
      </c>
      <c r="I144">
        <v>0</v>
      </c>
      <c r="K144" t="s">
        <v>797</v>
      </c>
    </row>
    <row r="145" spans="1:11">
      <c r="A145">
        <v>1</v>
      </c>
      <c r="B145">
        <v>0</v>
      </c>
      <c r="C145">
        <v>100</v>
      </c>
      <c r="D145">
        <v>1</v>
      </c>
      <c r="E145">
        <v>11</v>
      </c>
      <c r="F145" s="5" t="s">
        <v>119</v>
      </c>
      <c r="G145">
        <v>1</v>
      </c>
      <c r="H145" s="6">
        <v>0</v>
      </c>
      <c r="I145">
        <v>40</v>
      </c>
      <c r="K145" t="s">
        <v>798</v>
      </c>
    </row>
    <row r="146" spans="1:11">
      <c r="A146">
        <v>1</v>
      </c>
      <c r="B146">
        <v>0</v>
      </c>
      <c r="C146">
        <v>100</v>
      </c>
      <c r="D146">
        <v>2</v>
      </c>
      <c r="E146">
        <v>11</v>
      </c>
      <c r="F146" s="5" t="s">
        <v>483</v>
      </c>
      <c r="G146">
        <v>1</v>
      </c>
      <c r="H146" s="6">
        <v>12500</v>
      </c>
      <c r="I146">
        <v>0</v>
      </c>
      <c r="K146" t="s">
        <v>799</v>
      </c>
    </row>
    <row r="147" spans="1:11">
      <c r="A147">
        <v>1</v>
      </c>
      <c r="B147">
        <v>0</v>
      </c>
      <c r="C147">
        <v>100</v>
      </c>
      <c r="D147">
        <v>3</v>
      </c>
      <c r="E147">
        <v>11</v>
      </c>
      <c r="F147" s="5" t="s">
        <v>80</v>
      </c>
      <c r="G147">
        <v>1</v>
      </c>
      <c r="H147" s="6">
        <v>0</v>
      </c>
      <c r="I147">
        <v>8</v>
      </c>
      <c r="K147" t="s">
        <v>800</v>
      </c>
    </row>
    <row r="148" spans="1:11">
      <c r="A148">
        <v>1</v>
      </c>
      <c r="B148">
        <v>0</v>
      </c>
      <c r="C148">
        <v>100</v>
      </c>
      <c r="D148">
        <v>4</v>
      </c>
      <c r="E148">
        <v>11</v>
      </c>
      <c r="F148" s="5" t="s">
        <v>222</v>
      </c>
      <c r="G148">
        <v>1</v>
      </c>
      <c r="H148" s="6">
        <v>0</v>
      </c>
      <c r="I148">
        <v>10</v>
      </c>
      <c r="K148" t="s">
        <v>801</v>
      </c>
    </row>
    <row r="149" spans="1:11">
      <c r="A149">
        <v>1</v>
      </c>
      <c r="B149">
        <v>0</v>
      </c>
      <c r="C149">
        <v>100</v>
      </c>
      <c r="D149">
        <v>5</v>
      </c>
      <c r="E149">
        <v>11</v>
      </c>
      <c r="F149" s="5" t="s">
        <v>802</v>
      </c>
      <c r="G149">
        <v>1</v>
      </c>
      <c r="H149" s="6">
        <v>2000</v>
      </c>
      <c r="I149">
        <v>0</v>
      </c>
      <c r="K149" t="s">
        <v>803</v>
      </c>
    </row>
    <row r="150" spans="1:11">
      <c r="A150">
        <v>2</v>
      </c>
      <c r="B150">
        <v>0</v>
      </c>
      <c r="C150">
        <v>100</v>
      </c>
      <c r="D150">
        <v>0</v>
      </c>
      <c r="E150">
        <v>0</v>
      </c>
      <c r="F150" s="5" t="s">
        <v>811</v>
      </c>
      <c r="G150">
        <v>1</v>
      </c>
      <c r="H150" s="6">
        <v>7500</v>
      </c>
      <c r="I150">
        <v>0</v>
      </c>
      <c r="K150" t="s">
        <v>812</v>
      </c>
    </row>
    <row r="151" spans="1:11">
      <c r="A151">
        <v>2</v>
      </c>
      <c r="B151">
        <v>0</v>
      </c>
      <c r="C151">
        <v>100</v>
      </c>
      <c r="D151">
        <v>1</v>
      </c>
      <c r="E151">
        <v>0</v>
      </c>
      <c r="F151" s="5" t="s">
        <v>236</v>
      </c>
      <c r="G151">
        <v>1</v>
      </c>
      <c r="H151" s="6">
        <v>0</v>
      </c>
      <c r="I151">
        <v>40</v>
      </c>
      <c r="K151" t="s">
        <v>813</v>
      </c>
    </row>
    <row r="152" spans="1:11">
      <c r="A152">
        <v>2</v>
      </c>
      <c r="B152">
        <v>0</v>
      </c>
      <c r="C152">
        <v>100</v>
      </c>
      <c r="D152">
        <v>2</v>
      </c>
      <c r="E152">
        <v>0</v>
      </c>
      <c r="F152" s="5" t="s">
        <v>317</v>
      </c>
      <c r="G152">
        <v>1</v>
      </c>
      <c r="H152" s="6">
        <v>2000</v>
      </c>
      <c r="I152">
        <v>0</v>
      </c>
      <c r="K152" t="s">
        <v>814</v>
      </c>
    </row>
    <row r="153" spans="1:11">
      <c r="A153">
        <v>2</v>
      </c>
      <c r="B153">
        <v>0</v>
      </c>
      <c r="C153">
        <v>100</v>
      </c>
      <c r="D153">
        <v>3</v>
      </c>
      <c r="E153">
        <v>0</v>
      </c>
      <c r="F153" s="5" t="s">
        <v>71</v>
      </c>
      <c r="G153">
        <v>1</v>
      </c>
      <c r="H153" s="6">
        <v>3750</v>
      </c>
      <c r="I153">
        <v>0</v>
      </c>
      <c r="K153" t="s">
        <v>815</v>
      </c>
    </row>
    <row r="154" spans="1:11">
      <c r="A154">
        <v>2</v>
      </c>
      <c r="B154">
        <v>0</v>
      </c>
      <c r="C154">
        <v>100</v>
      </c>
      <c r="D154">
        <v>4</v>
      </c>
      <c r="E154">
        <v>0</v>
      </c>
      <c r="F154" s="5" t="s">
        <v>215</v>
      </c>
      <c r="G154">
        <v>1</v>
      </c>
      <c r="H154" s="6">
        <v>0</v>
      </c>
      <c r="I154">
        <v>10</v>
      </c>
      <c r="K154" t="s">
        <v>816</v>
      </c>
    </row>
    <row r="155" spans="1:11">
      <c r="A155">
        <v>2</v>
      </c>
      <c r="B155">
        <v>0</v>
      </c>
      <c r="C155">
        <v>100</v>
      </c>
      <c r="D155">
        <v>5</v>
      </c>
      <c r="E155">
        <v>0</v>
      </c>
      <c r="F155" s="5" t="s">
        <v>75</v>
      </c>
      <c r="G155">
        <v>1</v>
      </c>
      <c r="H155" s="6">
        <v>0</v>
      </c>
      <c r="I155">
        <v>5</v>
      </c>
      <c r="K155" t="s">
        <v>817</v>
      </c>
    </row>
    <row r="156" spans="1:11">
      <c r="A156">
        <v>2</v>
      </c>
      <c r="B156">
        <v>0</v>
      </c>
      <c r="C156">
        <v>100</v>
      </c>
      <c r="D156">
        <v>0</v>
      </c>
      <c r="E156">
        <v>1</v>
      </c>
      <c r="F156" s="5" t="s">
        <v>233</v>
      </c>
      <c r="G156">
        <v>1</v>
      </c>
      <c r="H156" s="6">
        <v>0</v>
      </c>
      <c r="I156">
        <v>10</v>
      </c>
      <c r="K156" t="s">
        <v>818</v>
      </c>
    </row>
    <row r="157" spans="1:11">
      <c r="A157">
        <v>2</v>
      </c>
      <c r="B157">
        <v>0</v>
      </c>
      <c r="C157">
        <v>100</v>
      </c>
      <c r="D157">
        <v>1</v>
      </c>
      <c r="E157">
        <v>1</v>
      </c>
      <c r="F157" s="5" t="s">
        <v>82</v>
      </c>
      <c r="G157">
        <v>1</v>
      </c>
      <c r="H157" s="6">
        <v>0</v>
      </c>
      <c r="I157">
        <v>8</v>
      </c>
      <c r="K157" t="s">
        <v>806</v>
      </c>
    </row>
    <row r="158" spans="1:11">
      <c r="A158">
        <v>2</v>
      </c>
      <c r="B158">
        <v>0</v>
      </c>
      <c r="C158">
        <v>100</v>
      </c>
      <c r="D158">
        <v>2</v>
      </c>
      <c r="E158">
        <v>1</v>
      </c>
      <c r="F158" s="5" t="s">
        <v>322</v>
      </c>
      <c r="G158">
        <v>1</v>
      </c>
      <c r="H158" s="6">
        <v>10000</v>
      </c>
      <c r="I158">
        <v>0</v>
      </c>
      <c r="K158" t="s">
        <v>819</v>
      </c>
    </row>
    <row r="159" spans="1:11">
      <c r="A159">
        <v>2</v>
      </c>
      <c r="B159">
        <v>0</v>
      </c>
      <c r="C159">
        <v>100</v>
      </c>
      <c r="D159">
        <v>3</v>
      </c>
      <c r="E159">
        <v>1</v>
      </c>
      <c r="F159" s="5" t="s">
        <v>296</v>
      </c>
      <c r="G159">
        <v>1</v>
      </c>
      <c r="H159" s="6">
        <v>0</v>
      </c>
      <c r="I159">
        <v>40</v>
      </c>
      <c r="K159" t="s">
        <v>820</v>
      </c>
    </row>
    <row r="160" spans="1:11">
      <c r="A160">
        <v>2</v>
      </c>
      <c r="B160">
        <v>0</v>
      </c>
      <c r="C160">
        <v>100</v>
      </c>
      <c r="D160">
        <v>4</v>
      </c>
      <c r="E160">
        <v>1</v>
      </c>
      <c r="F160" s="5" t="s">
        <v>63</v>
      </c>
      <c r="G160">
        <v>1</v>
      </c>
      <c r="H160" s="6">
        <v>3000</v>
      </c>
      <c r="I160">
        <v>0</v>
      </c>
      <c r="K160" t="s">
        <v>797</v>
      </c>
    </row>
    <row r="161" spans="1:11">
      <c r="A161">
        <v>2</v>
      </c>
      <c r="B161">
        <v>0</v>
      </c>
      <c r="C161">
        <v>100</v>
      </c>
      <c r="D161">
        <v>5</v>
      </c>
      <c r="E161">
        <v>1</v>
      </c>
      <c r="F161" s="5" t="s">
        <v>310</v>
      </c>
      <c r="G161">
        <v>1</v>
      </c>
      <c r="H161" s="6">
        <v>1500</v>
      </c>
      <c r="I161">
        <v>0</v>
      </c>
      <c r="K161" t="s">
        <v>821</v>
      </c>
    </row>
    <row r="162" spans="1:11">
      <c r="A162">
        <v>2</v>
      </c>
      <c r="B162">
        <v>0</v>
      </c>
      <c r="C162">
        <v>100</v>
      </c>
      <c r="D162">
        <v>0</v>
      </c>
      <c r="E162">
        <v>2</v>
      </c>
      <c r="F162" s="5" t="s">
        <v>65</v>
      </c>
      <c r="G162">
        <v>1</v>
      </c>
      <c r="H162" s="6">
        <v>3750</v>
      </c>
      <c r="I162">
        <v>0</v>
      </c>
      <c r="K162" t="s">
        <v>809</v>
      </c>
    </row>
    <row r="163" spans="1:11">
      <c r="A163">
        <v>2</v>
      </c>
      <c r="B163">
        <v>0</v>
      </c>
      <c r="C163">
        <v>100</v>
      </c>
      <c r="D163">
        <v>1</v>
      </c>
      <c r="E163">
        <v>2</v>
      </c>
      <c r="F163" s="5" t="s">
        <v>320</v>
      </c>
      <c r="G163">
        <v>1</v>
      </c>
      <c r="H163" s="6">
        <v>10000</v>
      </c>
      <c r="I163">
        <v>0</v>
      </c>
      <c r="K163" t="s">
        <v>822</v>
      </c>
    </row>
    <row r="164" spans="1:11">
      <c r="A164">
        <v>2</v>
      </c>
      <c r="B164">
        <v>0</v>
      </c>
      <c r="C164">
        <v>100</v>
      </c>
      <c r="D164">
        <v>2</v>
      </c>
      <c r="E164">
        <v>2</v>
      </c>
      <c r="F164" s="5" t="s">
        <v>536</v>
      </c>
      <c r="G164">
        <v>1</v>
      </c>
      <c r="H164" s="6">
        <v>0</v>
      </c>
      <c r="I164">
        <v>40</v>
      </c>
      <c r="K164" t="s">
        <v>823</v>
      </c>
    </row>
    <row r="165" spans="1:11">
      <c r="A165">
        <v>2</v>
      </c>
      <c r="B165">
        <v>0</v>
      </c>
      <c r="C165">
        <v>100</v>
      </c>
      <c r="D165">
        <v>3</v>
      </c>
      <c r="E165">
        <v>2</v>
      </c>
      <c r="F165" s="5" t="s">
        <v>824</v>
      </c>
      <c r="G165">
        <v>1</v>
      </c>
      <c r="H165" s="6">
        <v>2000</v>
      </c>
      <c r="I165">
        <v>0</v>
      </c>
      <c r="K165" t="s">
        <v>825</v>
      </c>
    </row>
    <row r="166" spans="1:11">
      <c r="A166">
        <v>2</v>
      </c>
      <c r="B166">
        <v>0</v>
      </c>
      <c r="C166">
        <v>100</v>
      </c>
      <c r="D166">
        <v>4</v>
      </c>
      <c r="E166">
        <v>2</v>
      </c>
      <c r="F166" s="5" t="s">
        <v>80</v>
      </c>
      <c r="G166">
        <v>1</v>
      </c>
      <c r="H166" s="6">
        <v>0</v>
      </c>
      <c r="I166">
        <v>8</v>
      </c>
      <c r="K166" t="s">
        <v>800</v>
      </c>
    </row>
    <row r="167" spans="1:11">
      <c r="A167">
        <v>2</v>
      </c>
      <c r="B167">
        <v>0</v>
      </c>
      <c r="C167">
        <v>100</v>
      </c>
      <c r="D167">
        <v>5</v>
      </c>
      <c r="E167">
        <v>2</v>
      </c>
      <c r="F167" s="5" t="s">
        <v>234</v>
      </c>
      <c r="G167">
        <v>1</v>
      </c>
      <c r="H167" s="6">
        <v>0</v>
      </c>
      <c r="I167">
        <v>10</v>
      </c>
      <c r="K167" t="s">
        <v>826</v>
      </c>
    </row>
    <row r="168" spans="1:11">
      <c r="A168">
        <v>2</v>
      </c>
      <c r="B168">
        <v>0</v>
      </c>
      <c r="C168">
        <v>100</v>
      </c>
      <c r="D168">
        <v>0</v>
      </c>
      <c r="E168">
        <v>3</v>
      </c>
      <c r="F168" s="5" t="s">
        <v>485</v>
      </c>
      <c r="G168">
        <v>1</v>
      </c>
      <c r="H168" s="6">
        <v>7500</v>
      </c>
      <c r="I168">
        <v>0</v>
      </c>
      <c r="K168" t="s">
        <v>827</v>
      </c>
    </row>
    <row r="169" spans="1:11">
      <c r="A169">
        <v>2</v>
      </c>
      <c r="B169">
        <v>0</v>
      </c>
      <c r="C169">
        <v>100</v>
      </c>
      <c r="D169">
        <v>1</v>
      </c>
      <c r="E169">
        <v>3</v>
      </c>
      <c r="F169" s="5" t="s">
        <v>75</v>
      </c>
      <c r="G169">
        <v>1</v>
      </c>
      <c r="H169" s="6">
        <v>0</v>
      </c>
      <c r="I169">
        <v>5</v>
      </c>
      <c r="K169" t="s">
        <v>817</v>
      </c>
    </row>
    <row r="170" spans="1:11">
      <c r="A170">
        <v>2</v>
      </c>
      <c r="B170">
        <v>0</v>
      </c>
      <c r="C170">
        <v>100</v>
      </c>
      <c r="D170">
        <v>2</v>
      </c>
      <c r="E170">
        <v>3</v>
      </c>
      <c r="F170" s="5" t="s">
        <v>215</v>
      </c>
      <c r="G170">
        <v>1</v>
      </c>
      <c r="H170" s="6">
        <v>0</v>
      </c>
      <c r="I170">
        <v>10</v>
      </c>
      <c r="K170" t="s">
        <v>816</v>
      </c>
    </row>
    <row r="171" spans="1:11">
      <c r="A171">
        <v>2</v>
      </c>
      <c r="B171">
        <v>0</v>
      </c>
      <c r="C171">
        <v>100</v>
      </c>
      <c r="D171">
        <v>3</v>
      </c>
      <c r="E171">
        <v>3</v>
      </c>
      <c r="F171" s="5" t="s">
        <v>71</v>
      </c>
      <c r="G171">
        <v>1</v>
      </c>
      <c r="H171" s="6">
        <v>3750</v>
      </c>
      <c r="I171">
        <v>0</v>
      </c>
      <c r="K171" t="s">
        <v>815</v>
      </c>
    </row>
    <row r="172" spans="1:11">
      <c r="A172">
        <v>2</v>
      </c>
      <c r="B172">
        <v>0</v>
      </c>
      <c r="C172">
        <v>100</v>
      </c>
      <c r="D172">
        <v>4</v>
      </c>
      <c r="E172">
        <v>3</v>
      </c>
      <c r="F172" s="5" t="s">
        <v>828</v>
      </c>
      <c r="G172">
        <v>1</v>
      </c>
      <c r="H172" s="6">
        <v>2000</v>
      </c>
      <c r="I172">
        <v>0</v>
      </c>
      <c r="K172" t="s">
        <v>829</v>
      </c>
    </row>
    <row r="173" spans="1:11">
      <c r="A173">
        <v>2</v>
      </c>
      <c r="B173">
        <v>0</v>
      </c>
      <c r="C173">
        <v>100</v>
      </c>
      <c r="D173">
        <v>5</v>
      </c>
      <c r="E173">
        <v>3</v>
      </c>
      <c r="F173" s="5" t="s">
        <v>298</v>
      </c>
      <c r="G173">
        <v>1</v>
      </c>
      <c r="H173" s="6">
        <v>0</v>
      </c>
      <c r="I173">
        <v>40</v>
      </c>
      <c r="K173" t="s">
        <v>830</v>
      </c>
    </row>
    <row r="174" spans="1:11">
      <c r="A174">
        <v>2</v>
      </c>
      <c r="B174">
        <v>0</v>
      </c>
      <c r="C174">
        <v>100</v>
      </c>
      <c r="D174">
        <v>0</v>
      </c>
      <c r="E174">
        <v>4</v>
      </c>
      <c r="F174" s="5" t="s">
        <v>831</v>
      </c>
      <c r="G174">
        <v>1</v>
      </c>
      <c r="H174" s="6">
        <v>2500</v>
      </c>
      <c r="I174">
        <v>0</v>
      </c>
      <c r="K174" t="s">
        <v>832</v>
      </c>
    </row>
    <row r="175" spans="1:11">
      <c r="A175">
        <v>2</v>
      </c>
      <c r="B175">
        <v>0</v>
      </c>
      <c r="C175">
        <v>100</v>
      </c>
      <c r="D175">
        <v>1</v>
      </c>
      <c r="E175">
        <v>4</v>
      </c>
      <c r="F175" s="5" t="s">
        <v>295</v>
      </c>
      <c r="G175">
        <v>1</v>
      </c>
      <c r="H175" s="6">
        <v>0</v>
      </c>
      <c r="I175">
        <v>40</v>
      </c>
      <c r="K175" t="s">
        <v>833</v>
      </c>
    </row>
    <row r="176" spans="1:11">
      <c r="A176">
        <v>2</v>
      </c>
      <c r="B176">
        <v>0</v>
      </c>
      <c r="C176">
        <v>100</v>
      </c>
      <c r="D176">
        <v>2</v>
      </c>
      <c r="E176">
        <v>4</v>
      </c>
      <c r="F176" s="5" t="s">
        <v>222</v>
      </c>
      <c r="G176">
        <v>1</v>
      </c>
      <c r="H176" s="6">
        <v>0</v>
      </c>
      <c r="I176">
        <v>10</v>
      </c>
      <c r="K176" t="s">
        <v>801</v>
      </c>
    </row>
    <row r="177" spans="1:11">
      <c r="A177">
        <v>2</v>
      </c>
      <c r="B177">
        <v>0</v>
      </c>
      <c r="C177">
        <v>100</v>
      </c>
      <c r="D177">
        <v>3</v>
      </c>
      <c r="E177">
        <v>4</v>
      </c>
      <c r="F177" s="5" t="s">
        <v>71</v>
      </c>
      <c r="G177">
        <v>1</v>
      </c>
      <c r="H177" s="6">
        <v>3750</v>
      </c>
      <c r="I177">
        <v>0</v>
      </c>
      <c r="K177" t="s">
        <v>815</v>
      </c>
    </row>
    <row r="178" spans="1:11">
      <c r="A178">
        <v>2</v>
      </c>
      <c r="B178">
        <v>0</v>
      </c>
      <c r="C178">
        <v>100</v>
      </c>
      <c r="D178">
        <v>4</v>
      </c>
      <c r="E178">
        <v>4</v>
      </c>
      <c r="F178" s="5" t="s">
        <v>486</v>
      </c>
      <c r="G178">
        <v>1</v>
      </c>
      <c r="H178" s="6">
        <v>10000</v>
      </c>
      <c r="I178">
        <v>0</v>
      </c>
      <c r="K178" t="s">
        <v>834</v>
      </c>
    </row>
    <row r="179" spans="1:11">
      <c r="A179">
        <v>2</v>
      </c>
      <c r="B179">
        <v>0</v>
      </c>
      <c r="C179">
        <v>100</v>
      </c>
      <c r="D179">
        <v>5</v>
      </c>
      <c r="E179">
        <v>4</v>
      </c>
      <c r="F179" s="5" t="s">
        <v>82</v>
      </c>
      <c r="G179">
        <v>1</v>
      </c>
      <c r="H179" s="6">
        <v>0</v>
      </c>
      <c r="I179">
        <v>8</v>
      </c>
      <c r="K179" t="s">
        <v>806</v>
      </c>
    </row>
    <row r="180" spans="1:11">
      <c r="A180">
        <v>2</v>
      </c>
      <c r="B180">
        <v>0</v>
      </c>
      <c r="C180">
        <v>100</v>
      </c>
      <c r="D180">
        <v>0</v>
      </c>
      <c r="E180">
        <v>5</v>
      </c>
      <c r="F180" s="5" t="s">
        <v>75</v>
      </c>
      <c r="G180">
        <v>1</v>
      </c>
      <c r="H180" s="6">
        <v>0</v>
      </c>
      <c r="I180">
        <v>5</v>
      </c>
      <c r="K180" t="s">
        <v>817</v>
      </c>
    </row>
    <row r="181" spans="1:11">
      <c r="A181">
        <v>2</v>
      </c>
      <c r="B181">
        <v>0</v>
      </c>
      <c r="C181">
        <v>100</v>
      </c>
      <c r="D181">
        <v>1</v>
      </c>
      <c r="E181">
        <v>5</v>
      </c>
      <c r="F181" s="5" t="s">
        <v>227</v>
      </c>
      <c r="G181">
        <v>1</v>
      </c>
      <c r="H181" s="6">
        <v>0</v>
      </c>
      <c r="I181">
        <v>10</v>
      </c>
      <c r="K181" t="s">
        <v>807</v>
      </c>
    </row>
    <row r="182" spans="1:11">
      <c r="A182">
        <v>2</v>
      </c>
      <c r="B182">
        <v>0</v>
      </c>
      <c r="C182">
        <v>100</v>
      </c>
      <c r="D182">
        <v>2</v>
      </c>
      <c r="E182">
        <v>5</v>
      </c>
      <c r="F182" s="5" t="s">
        <v>65</v>
      </c>
      <c r="G182">
        <v>1</v>
      </c>
      <c r="H182" s="6">
        <v>3750</v>
      </c>
      <c r="I182">
        <v>0</v>
      </c>
      <c r="K182" t="s">
        <v>809</v>
      </c>
    </row>
    <row r="183" spans="1:11">
      <c r="A183">
        <v>2</v>
      </c>
      <c r="B183">
        <v>0</v>
      </c>
      <c r="C183">
        <v>100</v>
      </c>
      <c r="D183">
        <v>3</v>
      </c>
      <c r="E183">
        <v>5</v>
      </c>
      <c r="F183" s="5" t="s">
        <v>314</v>
      </c>
      <c r="G183">
        <v>1</v>
      </c>
      <c r="H183" s="6">
        <v>2500</v>
      </c>
      <c r="I183">
        <v>0</v>
      </c>
      <c r="K183" t="s">
        <v>835</v>
      </c>
    </row>
    <row r="184" spans="1:11">
      <c r="A184">
        <v>2</v>
      </c>
      <c r="B184">
        <v>0</v>
      </c>
      <c r="C184">
        <v>100</v>
      </c>
      <c r="D184">
        <v>4</v>
      </c>
      <c r="E184">
        <v>5</v>
      </c>
      <c r="F184" s="5" t="s">
        <v>280</v>
      </c>
      <c r="G184">
        <v>1</v>
      </c>
      <c r="H184" s="6">
        <v>0</v>
      </c>
      <c r="I184">
        <v>40</v>
      </c>
      <c r="K184" t="s">
        <v>836</v>
      </c>
    </row>
    <row r="185" spans="1:11">
      <c r="A185">
        <v>2</v>
      </c>
      <c r="B185">
        <v>0</v>
      </c>
      <c r="C185">
        <v>100</v>
      </c>
      <c r="D185">
        <v>5</v>
      </c>
      <c r="E185">
        <v>5</v>
      </c>
      <c r="F185" s="5" t="s">
        <v>325</v>
      </c>
      <c r="G185">
        <v>1</v>
      </c>
      <c r="H185" s="6">
        <v>12500</v>
      </c>
      <c r="I185">
        <v>0</v>
      </c>
      <c r="K185" t="s">
        <v>837</v>
      </c>
    </row>
    <row r="186" spans="1:11">
      <c r="A186">
        <v>2</v>
      </c>
      <c r="B186">
        <v>0</v>
      </c>
      <c r="C186">
        <v>100</v>
      </c>
      <c r="D186">
        <v>0</v>
      </c>
      <c r="E186">
        <v>6</v>
      </c>
      <c r="F186" s="5" t="s">
        <v>311</v>
      </c>
      <c r="G186">
        <v>1</v>
      </c>
      <c r="H186" s="6">
        <v>1850</v>
      </c>
      <c r="I186">
        <v>0</v>
      </c>
      <c r="K186" t="s">
        <v>838</v>
      </c>
    </row>
    <row r="187" spans="1:11">
      <c r="A187">
        <v>2</v>
      </c>
      <c r="B187">
        <v>0</v>
      </c>
      <c r="C187">
        <v>100</v>
      </c>
      <c r="D187">
        <v>1</v>
      </c>
      <c r="E187">
        <v>6</v>
      </c>
      <c r="F187" s="5" t="s">
        <v>80</v>
      </c>
      <c r="G187">
        <v>1</v>
      </c>
      <c r="H187" s="6">
        <v>0</v>
      </c>
      <c r="I187">
        <v>8</v>
      </c>
      <c r="K187" t="s">
        <v>800</v>
      </c>
    </row>
    <row r="188" spans="1:11">
      <c r="A188">
        <v>2</v>
      </c>
      <c r="B188">
        <v>0</v>
      </c>
      <c r="C188">
        <v>100</v>
      </c>
      <c r="D188">
        <v>2</v>
      </c>
      <c r="E188">
        <v>6</v>
      </c>
      <c r="F188" s="5" t="s">
        <v>231</v>
      </c>
      <c r="G188">
        <v>1</v>
      </c>
      <c r="H188" s="6">
        <v>0</v>
      </c>
      <c r="I188">
        <v>10</v>
      </c>
      <c r="K188" t="s">
        <v>839</v>
      </c>
    </row>
    <row r="189" spans="1:11">
      <c r="A189">
        <v>2</v>
      </c>
      <c r="B189">
        <v>0</v>
      </c>
      <c r="C189">
        <v>100</v>
      </c>
      <c r="D189">
        <v>3</v>
      </c>
      <c r="E189">
        <v>6</v>
      </c>
      <c r="F189" s="5" t="s">
        <v>257</v>
      </c>
      <c r="G189">
        <v>1</v>
      </c>
      <c r="H189" s="6">
        <v>0</v>
      </c>
      <c r="I189">
        <v>40</v>
      </c>
      <c r="K189" t="s">
        <v>840</v>
      </c>
    </row>
    <row r="190" spans="1:11">
      <c r="A190">
        <v>2</v>
      </c>
      <c r="B190">
        <v>0</v>
      </c>
      <c r="C190">
        <v>100</v>
      </c>
      <c r="D190">
        <v>4</v>
      </c>
      <c r="E190">
        <v>6</v>
      </c>
      <c r="F190" s="5" t="s">
        <v>533</v>
      </c>
      <c r="G190">
        <v>1</v>
      </c>
      <c r="H190" s="6">
        <v>7500</v>
      </c>
      <c r="I190">
        <v>0</v>
      </c>
      <c r="K190" t="s">
        <v>841</v>
      </c>
    </row>
    <row r="191" spans="1:11">
      <c r="A191">
        <v>2</v>
      </c>
      <c r="B191">
        <v>0</v>
      </c>
      <c r="C191">
        <v>100</v>
      </c>
      <c r="D191">
        <v>5</v>
      </c>
      <c r="E191">
        <v>6</v>
      </c>
      <c r="F191" s="5" t="s">
        <v>63</v>
      </c>
      <c r="G191">
        <v>1</v>
      </c>
      <c r="H191" s="6">
        <v>3000</v>
      </c>
      <c r="I191">
        <v>0</v>
      </c>
      <c r="K191" t="s">
        <v>797</v>
      </c>
    </row>
    <row r="192" spans="1:11">
      <c r="A192">
        <v>2</v>
      </c>
      <c r="B192">
        <v>0</v>
      </c>
      <c r="C192">
        <v>100</v>
      </c>
      <c r="D192">
        <v>0</v>
      </c>
      <c r="E192">
        <v>7</v>
      </c>
      <c r="F192" s="5" t="s">
        <v>316</v>
      </c>
      <c r="G192">
        <v>1</v>
      </c>
      <c r="H192" s="6">
        <v>2500</v>
      </c>
      <c r="I192">
        <v>0</v>
      </c>
      <c r="K192" t="s">
        <v>842</v>
      </c>
    </row>
    <row r="193" spans="1:11">
      <c r="A193">
        <v>2</v>
      </c>
      <c r="B193">
        <v>0</v>
      </c>
      <c r="C193">
        <v>100</v>
      </c>
      <c r="D193">
        <v>1</v>
      </c>
      <c r="E193">
        <v>7</v>
      </c>
      <c r="F193" s="5" t="s">
        <v>71</v>
      </c>
      <c r="G193">
        <v>1</v>
      </c>
      <c r="H193" s="6">
        <v>3750</v>
      </c>
      <c r="I193">
        <v>0</v>
      </c>
      <c r="K193" t="s">
        <v>815</v>
      </c>
    </row>
    <row r="194" spans="1:11">
      <c r="A194">
        <v>2</v>
      </c>
      <c r="B194">
        <v>0</v>
      </c>
      <c r="C194">
        <v>100</v>
      </c>
      <c r="D194">
        <v>2</v>
      </c>
      <c r="E194">
        <v>7</v>
      </c>
      <c r="F194" s="5" t="s">
        <v>233</v>
      </c>
      <c r="G194">
        <v>1</v>
      </c>
      <c r="H194" s="6">
        <v>0</v>
      </c>
      <c r="I194">
        <v>10</v>
      </c>
      <c r="K194" t="s">
        <v>818</v>
      </c>
    </row>
    <row r="195" spans="1:11">
      <c r="A195">
        <v>2</v>
      </c>
      <c r="B195">
        <v>0</v>
      </c>
      <c r="C195">
        <v>100</v>
      </c>
      <c r="D195">
        <v>3</v>
      </c>
      <c r="E195">
        <v>7</v>
      </c>
      <c r="F195" s="5" t="s">
        <v>253</v>
      </c>
      <c r="G195">
        <v>1</v>
      </c>
      <c r="H195" s="6">
        <v>0</v>
      </c>
      <c r="I195">
        <v>40</v>
      </c>
      <c r="K195" t="s">
        <v>843</v>
      </c>
    </row>
    <row r="196" spans="1:11">
      <c r="A196">
        <v>2</v>
      </c>
      <c r="B196">
        <v>0</v>
      </c>
      <c r="C196">
        <v>100</v>
      </c>
      <c r="D196">
        <v>4</v>
      </c>
      <c r="E196">
        <v>7</v>
      </c>
      <c r="F196" s="5" t="s">
        <v>532</v>
      </c>
      <c r="G196">
        <v>1</v>
      </c>
      <c r="H196" s="6">
        <v>12500</v>
      </c>
      <c r="I196">
        <v>0</v>
      </c>
      <c r="K196" t="s">
        <v>844</v>
      </c>
    </row>
    <row r="197" spans="1:11">
      <c r="A197">
        <v>2</v>
      </c>
      <c r="B197">
        <v>0</v>
      </c>
      <c r="C197">
        <v>100</v>
      </c>
      <c r="D197">
        <v>5</v>
      </c>
      <c r="E197">
        <v>7</v>
      </c>
      <c r="F197" s="5" t="s">
        <v>82</v>
      </c>
      <c r="G197">
        <v>1</v>
      </c>
      <c r="H197" s="6">
        <v>0</v>
      </c>
      <c r="I197">
        <v>8</v>
      </c>
      <c r="K197" t="s">
        <v>806</v>
      </c>
    </row>
    <row r="198" spans="1:11">
      <c r="A198">
        <v>2</v>
      </c>
      <c r="B198">
        <v>0</v>
      </c>
      <c r="C198">
        <v>100</v>
      </c>
      <c r="D198">
        <v>0</v>
      </c>
      <c r="E198">
        <v>8</v>
      </c>
      <c r="F198" s="5" t="s">
        <v>80</v>
      </c>
      <c r="G198">
        <v>1</v>
      </c>
      <c r="H198" s="6">
        <v>0</v>
      </c>
      <c r="I198">
        <v>8</v>
      </c>
      <c r="K198" t="s">
        <v>800</v>
      </c>
    </row>
    <row r="199" spans="1:11">
      <c r="A199">
        <v>2</v>
      </c>
      <c r="B199">
        <v>0</v>
      </c>
      <c r="C199">
        <v>100</v>
      </c>
      <c r="D199">
        <v>1</v>
      </c>
      <c r="E199">
        <v>8</v>
      </c>
      <c r="F199" s="5" t="s">
        <v>302</v>
      </c>
      <c r="G199">
        <v>1</v>
      </c>
      <c r="H199" s="6">
        <v>0</v>
      </c>
      <c r="I199">
        <v>40</v>
      </c>
      <c r="K199" t="s">
        <v>845</v>
      </c>
    </row>
    <row r="200" spans="1:11">
      <c r="A200">
        <v>2</v>
      </c>
      <c r="B200">
        <v>0</v>
      </c>
      <c r="C200">
        <v>100</v>
      </c>
      <c r="D200">
        <v>2</v>
      </c>
      <c r="E200">
        <v>8</v>
      </c>
      <c r="F200" s="5" t="s">
        <v>482</v>
      </c>
      <c r="G200">
        <v>1</v>
      </c>
      <c r="H200" s="6">
        <v>12500</v>
      </c>
      <c r="I200">
        <v>0</v>
      </c>
      <c r="K200" t="s">
        <v>846</v>
      </c>
    </row>
    <row r="201" spans="1:11">
      <c r="A201">
        <v>2</v>
      </c>
      <c r="B201">
        <v>0</v>
      </c>
      <c r="C201">
        <v>100</v>
      </c>
      <c r="D201">
        <v>3</v>
      </c>
      <c r="E201">
        <v>8</v>
      </c>
      <c r="F201" s="5" t="s">
        <v>65</v>
      </c>
      <c r="G201">
        <v>1</v>
      </c>
      <c r="H201" s="6">
        <v>3750</v>
      </c>
      <c r="I201">
        <v>0</v>
      </c>
      <c r="K201" t="s">
        <v>809</v>
      </c>
    </row>
    <row r="202" spans="1:11">
      <c r="A202">
        <v>2</v>
      </c>
      <c r="B202">
        <v>0</v>
      </c>
      <c r="C202">
        <v>100</v>
      </c>
      <c r="D202">
        <v>4</v>
      </c>
      <c r="E202">
        <v>8</v>
      </c>
      <c r="F202" s="5" t="s">
        <v>234</v>
      </c>
      <c r="G202">
        <v>1</v>
      </c>
      <c r="H202" s="6">
        <v>0</v>
      </c>
      <c r="I202">
        <v>10</v>
      </c>
      <c r="K202" t="s">
        <v>826</v>
      </c>
    </row>
    <row r="203" spans="1:11">
      <c r="A203">
        <v>2</v>
      </c>
      <c r="B203">
        <v>0</v>
      </c>
      <c r="C203">
        <v>100</v>
      </c>
      <c r="D203">
        <v>5</v>
      </c>
      <c r="E203">
        <v>8</v>
      </c>
      <c r="F203" s="5" t="s">
        <v>847</v>
      </c>
      <c r="G203">
        <v>1</v>
      </c>
      <c r="H203" s="6">
        <v>1850</v>
      </c>
      <c r="I203">
        <v>0</v>
      </c>
      <c r="K203" t="s">
        <v>848</v>
      </c>
    </row>
    <row r="204" spans="1:11">
      <c r="A204">
        <v>2</v>
      </c>
      <c r="B204">
        <v>0</v>
      </c>
      <c r="C204">
        <v>100</v>
      </c>
      <c r="D204">
        <v>0</v>
      </c>
      <c r="E204">
        <v>9</v>
      </c>
      <c r="F204" s="5" t="s">
        <v>227</v>
      </c>
      <c r="G204">
        <v>1</v>
      </c>
      <c r="H204" s="6">
        <v>0</v>
      </c>
      <c r="I204">
        <v>10</v>
      </c>
      <c r="K204" t="s">
        <v>807</v>
      </c>
    </row>
    <row r="205" spans="1:11">
      <c r="A205">
        <v>2</v>
      </c>
      <c r="B205">
        <v>0</v>
      </c>
      <c r="C205">
        <v>100</v>
      </c>
      <c r="D205">
        <v>1</v>
      </c>
      <c r="E205">
        <v>9</v>
      </c>
      <c r="F205" s="5" t="s">
        <v>63</v>
      </c>
      <c r="G205">
        <v>1</v>
      </c>
      <c r="H205" s="6">
        <v>3000</v>
      </c>
      <c r="I205">
        <v>0</v>
      </c>
      <c r="K205" t="s">
        <v>797</v>
      </c>
    </row>
    <row r="206" spans="1:11">
      <c r="A206">
        <v>2</v>
      </c>
      <c r="B206">
        <v>0</v>
      </c>
      <c r="C206">
        <v>100</v>
      </c>
      <c r="D206">
        <v>2</v>
      </c>
      <c r="E206">
        <v>9</v>
      </c>
      <c r="F206" s="5" t="s">
        <v>849</v>
      </c>
      <c r="G206">
        <v>1</v>
      </c>
      <c r="H206" s="6">
        <v>2500</v>
      </c>
      <c r="I206">
        <v>0</v>
      </c>
      <c r="K206" t="s">
        <v>850</v>
      </c>
    </row>
    <row r="207" spans="1:11">
      <c r="A207">
        <v>2</v>
      </c>
      <c r="B207">
        <v>0</v>
      </c>
      <c r="C207">
        <v>100</v>
      </c>
      <c r="D207">
        <v>3</v>
      </c>
      <c r="E207">
        <v>9</v>
      </c>
      <c r="F207" s="5" t="s">
        <v>294</v>
      </c>
      <c r="G207">
        <v>1</v>
      </c>
      <c r="H207" s="6">
        <v>0</v>
      </c>
      <c r="I207">
        <v>40</v>
      </c>
      <c r="K207" t="s">
        <v>851</v>
      </c>
    </row>
    <row r="208" spans="1:11">
      <c r="A208">
        <v>2</v>
      </c>
      <c r="B208">
        <v>0</v>
      </c>
      <c r="C208">
        <v>100</v>
      </c>
      <c r="D208">
        <v>4</v>
      </c>
      <c r="E208">
        <v>9</v>
      </c>
      <c r="F208" s="5" t="s">
        <v>75</v>
      </c>
      <c r="G208">
        <v>1</v>
      </c>
      <c r="H208" s="6">
        <v>0</v>
      </c>
      <c r="I208">
        <v>5</v>
      </c>
      <c r="K208" t="s">
        <v>817</v>
      </c>
    </row>
    <row r="209" spans="1:11">
      <c r="A209">
        <v>2</v>
      </c>
      <c r="B209">
        <v>0</v>
      </c>
      <c r="C209">
        <v>100</v>
      </c>
      <c r="D209">
        <v>5</v>
      </c>
      <c r="E209">
        <v>9</v>
      </c>
      <c r="F209" s="5" t="s">
        <v>852</v>
      </c>
      <c r="G209">
        <v>1</v>
      </c>
      <c r="H209" s="6">
        <v>15000</v>
      </c>
      <c r="I209">
        <v>0</v>
      </c>
      <c r="K209" t="s">
        <v>853</v>
      </c>
    </row>
    <row r="210" spans="1:11">
      <c r="A210">
        <v>2</v>
      </c>
      <c r="B210">
        <v>0</v>
      </c>
      <c r="C210">
        <v>100</v>
      </c>
      <c r="D210">
        <v>0</v>
      </c>
      <c r="E210">
        <v>10</v>
      </c>
      <c r="F210" s="5" t="s">
        <v>63</v>
      </c>
      <c r="G210">
        <v>1</v>
      </c>
      <c r="H210" s="6">
        <v>3000</v>
      </c>
      <c r="I210">
        <v>0</v>
      </c>
      <c r="K210" t="s">
        <v>797</v>
      </c>
    </row>
    <row r="211" spans="1:11">
      <c r="A211">
        <v>2</v>
      </c>
      <c r="B211">
        <v>0</v>
      </c>
      <c r="C211">
        <v>100</v>
      </c>
      <c r="D211">
        <v>1</v>
      </c>
      <c r="E211">
        <v>10</v>
      </c>
      <c r="F211" s="5" t="s">
        <v>119</v>
      </c>
      <c r="G211">
        <v>1</v>
      </c>
      <c r="H211" s="6">
        <v>0</v>
      </c>
      <c r="I211">
        <v>40</v>
      </c>
      <c r="K211" t="s">
        <v>798</v>
      </c>
    </row>
    <row r="212" spans="1:11">
      <c r="A212">
        <v>2</v>
      </c>
      <c r="B212">
        <v>0</v>
      </c>
      <c r="C212">
        <v>100</v>
      </c>
      <c r="D212">
        <v>2</v>
      </c>
      <c r="E212">
        <v>10</v>
      </c>
      <c r="F212" s="5" t="s">
        <v>483</v>
      </c>
      <c r="G212">
        <v>1</v>
      </c>
      <c r="H212" s="6">
        <v>12500</v>
      </c>
      <c r="I212">
        <v>0</v>
      </c>
      <c r="K212" t="s">
        <v>799</v>
      </c>
    </row>
    <row r="213" spans="1:11">
      <c r="A213">
        <v>2</v>
      </c>
      <c r="B213">
        <v>0</v>
      </c>
      <c r="C213">
        <v>100</v>
      </c>
      <c r="D213">
        <v>3</v>
      </c>
      <c r="E213">
        <v>10</v>
      </c>
      <c r="F213" s="5" t="s">
        <v>80</v>
      </c>
      <c r="G213">
        <v>1</v>
      </c>
      <c r="H213" s="6">
        <v>0</v>
      </c>
      <c r="I213">
        <v>8</v>
      </c>
      <c r="K213" t="s">
        <v>800</v>
      </c>
    </row>
    <row r="214" spans="1:11">
      <c r="A214">
        <v>2</v>
      </c>
      <c r="B214">
        <v>0</v>
      </c>
      <c r="C214">
        <v>100</v>
      </c>
      <c r="D214">
        <v>4</v>
      </c>
      <c r="E214">
        <v>10</v>
      </c>
      <c r="F214" s="5" t="s">
        <v>222</v>
      </c>
      <c r="G214">
        <v>1</v>
      </c>
      <c r="H214" s="6">
        <v>0</v>
      </c>
      <c r="I214">
        <v>10</v>
      </c>
      <c r="K214" t="s">
        <v>801</v>
      </c>
    </row>
    <row r="215" spans="1:11">
      <c r="A215">
        <v>2</v>
      </c>
      <c r="B215">
        <v>0</v>
      </c>
      <c r="C215">
        <v>100</v>
      </c>
      <c r="D215">
        <v>5</v>
      </c>
      <c r="E215">
        <v>10</v>
      </c>
      <c r="F215" s="5" t="s">
        <v>802</v>
      </c>
      <c r="G215">
        <v>1</v>
      </c>
      <c r="H215" s="6">
        <v>2000</v>
      </c>
      <c r="I215">
        <v>0</v>
      </c>
      <c r="K215" t="s">
        <v>803</v>
      </c>
    </row>
    <row r="216" spans="1:11">
      <c r="A216">
        <v>2</v>
      </c>
      <c r="B216">
        <v>0</v>
      </c>
      <c r="C216">
        <v>100</v>
      </c>
      <c r="D216">
        <v>0</v>
      </c>
      <c r="E216">
        <v>11</v>
      </c>
      <c r="F216" s="5" t="s">
        <v>804</v>
      </c>
      <c r="G216">
        <v>1</v>
      </c>
      <c r="H216" s="6">
        <v>2500</v>
      </c>
      <c r="I216">
        <v>0</v>
      </c>
      <c r="K216" t="s">
        <v>805</v>
      </c>
    </row>
    <row r="217" spans="1:11">
      <c r="A217">
        <v>2</v>
      </c>
      <c r="B217">
        <v>0</v>
      </c>
      <c r="C217">
        <v>100</v>
      </c>
      <c r="D217">
        <v>1</v>
      </c>
      <c r="E217">
        <v>11</v>
      </c>
      <c r="F217" s="5" t="s">
        <v>82</v>
      </c>
      <c r="G217">
        <v>1</v>
      </c>
      <c r="H217" s="6">
        <v>0</v>
      </c>
      <c r="I217">
        <v>8</v>
      </c>
      <c r="K217" t="s">
        <v>806</v>
      </c>
    </row>
    <row r="218" spans="1:11">
      <c r="A218">
        <v>2</v>
      </c>
      <c r="B218">
        <v>0</v>
      </c>
      <c r="C218">
        <v>100</v>
      </c>
      <c r="D218">
        <v>2</v>
      </c>
      <c r="E218">
        <v>11</v>
      </c>
      <c r="F218" s="5" t="s">
        <v>227</v>
      </c>
      <c r="G218">
        <v>1</v>
      </c>
      <c r="H218" s="6">
        <v>0</v>
      </c>
      <c r="I218">
        <v>10</v>
      </c>
      <c r="K218" t="s">
        <v>807</v>
      </c>
    </row>
    <row r="219" spans="1:11">
      <c r="A219">
        <v>2</v>
      </c>
      <c r="B219">
        <v>0</v>
      </c>
      <c r="C219">
        <v>100</v>
      </c>
      <c r="D219">
        <v>3</v>
      </c>
      <c r="E219">
        <v>11</v>
      </c>
      <c r="F219" s="5" t="s">
        <v>232</v>
      </c>
      <c r="G219">
        <v>1</v>
      </c>
      <c r="H219" s="6">
        <v>0</v>
      </c>
      <c r="I219">
        <v>40</v>
      </c>
      <c r="K219" t="s">
        <v>808</v>
      </c>
    </row>
    <row r="220" spans="1:11">
      <c r="A220">
        <v>2</v>
      </c>
      <c r="B220">
        <v>0</v>
      </c>
      <c r="C220">
        <v>100</v>
      </c>
      <c r="D220">
        <v>4</v>
      </c>
      <c r="E220">
        <v>11</v>
      </c>
      <c r="F220" s="5" t="s">
        <v>65</v>
      </c>
      <c r="G220">
        <v>1</v>
      </c>
      <c r="H220" s="6">
        <v>3750</v>
      </c>
      <c r="I220">
        <v>0</v>
      </c>
      <c r="K220" t="s">
        <v>809</v>
      </c>
    </row>
    <row r="221" spans="1:11">
      <c r="A221">
        <v>2</v>
      </c>
      <c r="B221">
        <v>0</v>
      </c>
      <c r="C221">
        <v>100</v>
      </c>
      <c r="D221">
        <v>5</v>
      </c>
      <c r="E221">
        <v>11</v>
      </c>
      <c r="F221" s="5" t="s">
        <v>321</v>
      </c>
      <c r="G221">
        <v>1</v>
      </c>
      <c r="H221" s="6">
        <v>7500</v>
      </c>
      <c r="I221">
        <v>0</v>
      </c>
      <c r="K221" t="s">
        <v>810</v>
      </c>
    </row>
    <row r="222" spans="1:11">
      <c r="A222">
        <v>3</v>
      </c>
      <c r="B222">
        <v>0</v>
      </c>
      <c r="C222">
        <v>100</v>
      </c>
      <c r="D222">
        <v>0</v>
      </c>
      <c r="E222">
        <v>0</v>
      </c>
      <c r="F222" s="5" t="s">
        <v>233</v>
      </c>
      <c r="G222">
        <v>1</v>
      </c>
      <c r="H222" s="6">
        <v>0</v>
      </c>
      <c r="I222">
        <v>10</v>
      </c>
      <c r="K222" t="s">
        <v>818</v>
      </c>
    </row>
    <row r="223" spans="1:11">
      <c r="A223">
        <v>3</v>
      </c>
      <c r="B223">
        <v>0</v>
      </c>
      <c r="C223">
        <v>100</v>
      </c>
      <c r="D223">
        <v>1</v>
      </c>
      <c r="E223">
        <v>0</v>
      </c>
      <c r="F223" s="5" t="s">
        <v>82</v>
      </c>
      <c r="G223">
        <v>1</v>
      </c>
      <c r="H223" s="6">
        <v>0</v>
      </c>
      <c r="I223">
        <v>8</v>
      </c>
      <c r="K223" t="s">
        <v>806</v>
      </c>
    </row>
    <row r="224" spans="1:11">
      <c r="A224">
        <v>3</v>
      </c>
      <c r="B224">
        <v>0</v>
      </c>
      <c r="C224">
        <v>100</v>
      </c>
      <c r="D224">
        <v>2</v>
      </c>
      <c r="E224">
        <v>0</v>
      </c>
      <c r="F224" s="5" t="s">
        <v>322</v>
      </c>
      <c r="G224">
        <v>1</v>
      </c>
      <c r="H224" s="6">
        <v>10000</v>
      </c>
      <c r="I224">
        <v>0</v>
      </c>
      <c r="K224" t="s">
        <v>819</v>
      </c>
    </row>
    <row r="225" spans="1:11">
      <c r="A225">
        <v>3</v>
      </c>
      <c r="B225">
        <v>0</v>
      </c>
      <c r="C225">
        <v>100</v>
      </c>
      <c r="D225">
        <v>3</v>
      </c>
      <c r="E225">
        <v>0</v>
      </c>
      <c r="F225" s="5" t="s">
        <v>296</v>
      </c>
      <c r="G225">
        <v>1</v>
      </c>
      <c r="H225" s="6">
        <v>0</v>
      </c>
      <c r="I225">
        <v>40</v>
      </c>
      <c r="K225" t="s">
        <v>820</v>
      </c>
    </row>
    <row r="226" spans="1:11">
      <c r="A226">
        <v>3</v>
      </c>
      <c r="B226">
        <v>0</v>
      </c>
      <c r="C226">
        <v>100</v>
      </c>
      <c r="D226">
        <v>4</v>
      </c>
      <c r="E226">
        <v>0</v>
      </c>
      <c r="F226" s="5" t="s">
        <v>63</v>
      </c>
      <c r="G226">
        <v>1</v>
      </c>
      <c r="H226" s="6">
        <v>3000</v>
      </c>
      <c r="I226">
        <v>0</v>
      </c>
      <c r="K226" t="s">
        <v>797</v>
      </c>
    </row>
    <row r="227" spans="1:11">
      <c r="A227">
        <v>3</v>
      </c>
      <c r="B227">
        <v>0</v>
      </c>
      <c r="C227">
        <v>100</v>
      </c>
      <c r="D227">
        <v>5</v>
      </c>
      <c r="E227">
        <v>0</v>
      </c>
      <c r="F227" s="5" t="s">
        <v>310</v>
      </c>
      <c r="G227">
        <v>1</v>
      </c>
      <c r="H227" s="6">
        <v>1500</v>
      </c>
      <c r="I227">
        <v>0</v>
      </c>
      <c r="K227" t="s">
        <v>821</v>
      </c>
    </row>
    <row r="228" spans="1:11">
      <c r="A228">
        <v>3</v>
      </c>
      <c r="B228">
        <v>0</v>
      </c>
      <c r="C228">
        <v>100</v>
      </c>
      <c r="D228">
        <v>0</v>
      </c>
      <c r="E228">
        <v>1</v>
      </c>
      <c r="F228" s="5" t="s">
        <v>65</v>
      </c>
      <c r="G228">
        <v>1</v>
      </c>
      <c r="H228" s="6">
        <v>3750</v>
      </c>
      <c r="I228">
        <v>0</v>
      </c>
      <c r="K228" t="s">
        <v>809</v>
      </c>
    </row>
    <row r="229" spans="1:11">
      <c r="A229">
        <v>3</v>
      </c>
      <c r="B229">
        <v>0</v>
      </c>
      <c r="C229">
        <v>100</v>
      </c>
      <c r="D229">
        <v>1</v>
      </c>
      <c r="E229">
        <v>1</v>
      </c>
      <c r="F229" s="5" t="s">
        <v>320</v>
      </c>
      <c r="G229">
        <v>1</v>
      </c>
      <c r="H229" s="6">
        <v>10000</v>
      </c>
      <c r="I229">
        <v>0</v>
      </c>
      <c r="K229" t="s">
        <v>822</v>
      </c>
    </row>
    <row r="230" spans="1:11">
      <c r="A230">
        <v>3</v>
      </c>
      <c r="B230">
        <v>0</v>
      </c>
      <c r="C230">
        <v>100</v>
      </c>
      <c r="D230">
        <v>2</v>
      </c>
      <c r="E230">
        <v>1</v>
      </c>
      <c r="F230" s="5" t="s">
        <v>536</v>
      </c>
      <c r="G230">
        <v>1</v>
      </c>
      <c r="H230" s="6">
        <v>0</v>
      </c>
      <c r="I230">
        <v>40</v>
      </c>
      <c r="K230" t="s">
        <v>823</v>
      </c>
    </row>
    <row r="231" spans="1:11">
      <c r="A231">
        <v>3</v>
      </c>
      <c r="B231">
        <v>0</v>
      </c>
      <c r="C231">
        <v>100</v>
      </c>
      <c r="D231">
        <v>3</v>
      </c>
      <c r="E231">
        <v>1</v>
      </c>
      <c r="F231" s="5" t="s">
        <v>824</v>
      </c>
      <c r="G231">
        <v>1</v>
      </c>
      <c r="H231" s="6">
        <v>2000</v>
      </c>
      <c r="I231">
        <v>0</v>
      </c>
      <c r="K231" t="s">
        <v>825</v>
      </c>
    </row>
    <row r="232" spans="1:11">
      <c r="A232">
        <v>3</v>
      </c>
      <c r="B232">
        <v>0</v>
      </c>
      <c r="C232">
        <v>100</v>
      </c>
      <c r="D232">
        <v>4</v>
      </c>
      <c r="E232">
        <v>1</v>
      </c>
      <c r="F232" s="5" t="s">
        <v>80</v>
      </c>
      <c r="G232">
        <v>1</v>
      </c>
      <c r="H232" s="6">
        <v>0</v>
      </c>
      <c r="I232">
        <v>8</v>
      </c>
      <c r="K232" t="s">
        <v>800</v>
      </c>
    </row>
    <row r="233" spans="1:11">
      <c r="A233">
        <v>3</v>
      </c>
      <c r="B233">
        <v>0</v>
      </c>
      <c r="C233">
        <v>100</v>
      </c>
      <c r="D233">
        <v>5</v>
      </c>
      <c r="E233">
        <v>1</v>
      </c>
      <c r="F233" s="5" t="s">
        <v>234</v>
      </c>
      <c r="G233">
        <v>1</v>
      </c>
      <c r="H233" s="6">
        <v>0</v>
      </c>
      <c r="I233">
        <v>10</v>
      </c>
      <c r="K233" t="s">
        <v>826</v>
      </c>
    </row>
    <row r="234" spans="1:11">
      <c r="A234">
        <v>3</v>
      </c>
      <c r="B234">
        <v>0</v>
      </c>
      <c r="C234">
        <v>100</v>
      </c>
      <c r="D234">
        <v>0</v>
      </c>
      <c r="E234">
        <v>2</v>
      </c>
      <c r="F234" s="5" t="s">
        <v>485</v>
      </c>
      <c r="G234">
        <v>1</v>
      </c>
      <c r="H234" s="6">
        <v>7500</v>
      </c>
      <c r="I234">
        <v>0</v>
      </c>
      <c r="K234" t="s">
        <v>827</v>
      </c>
    </row>
    <row r="235" spans="1:11">
      <c r="A235">
        <v>3</v>
      </c>
      <c r="B235">
        <v>0</v>
      </c>
      <c r="C235">
        <v>100</v>
      </c>
      <c r="D235">
        <v>1</v>
      </c>
      <c r="E235">
        <v>2</v>
      </c>
      <c r="F235" s="5" t="s">
        <v>75</v>
      </c>
      <c r="G235">
        <v>1</v>
      </c>
      <c r="H235" s="6">
        <v>0</v>
      </c>
      <c r="I235">
        <v>5</v>
      </c>
      <c r="K235" t="s">
        <v>817</v>
      </c>
    </row>
    <row r="236" spans="1:11">
      <c r="A236">
        <v>3</v>
      </c>
      <c r="B236">
        <v>0</v>
      </c>
      <c r="C236">
        <v>100</v>
      </c>
      <c r="D236">
        <v>2</v>
      </c>
      <c r="E236">
        <v>2</v>
      </c>
      <c r="F236" s="5" t="s">
        <v>215</v>
      </c>
      <c r="G236">
        <v>1</v>
      </c>
      <c r="H236" s="6">
        <v>0</v>
      </c>
      <c r="I236">
        <v>10</v>
      </c>
      <c r="K236" t="s">
        <v>816</v>
      </c>
    </row>
    <row r="237" spans="1:11">
      <c r="A237">
        <v>3</v>
      </c>
      <c r="B237">
        <v>0</v>
      </c>
      <c r="C237">
        <v>100</v>
      </c>
      <c r="D237">
        <v>3</v>
      </c>
      <c r="E237">
        <v>2</v>
      </c>
      <c r="F237" s="5" t="s">
        <v>71</v>
      </c>
      <c r="G237">
        <v>1</v>
      </c>
      <c r="H237" s="6">
        <v>3750</v>
      </c>
      <c r="I237">
        <v>0</v>
      </c>
      <c r="K237" t="s">
        <v>815</v>
      </c>
    </row>
    <row r="238" spans="1:11">
      <c r="A238">
        <v>3</v>
      </c>
      <c r="B238">
        <v>0</v>
      </c>
      <c r="C238">
        <v>100</v>
      </c>
      <c r="D238">
        <v>4</v>
      </c>
      <c r="E238">
        <v>2</v>
      </c>
      <c r="F238" s="5" t="s">
        <v>828</v>
      </c>
      <c r="G238">
        <v>1</v>
      </c>
      <c r="H238" s="6">
        <v>2000</v>
      </c>
      <c r="I238">
        <v>0</v>
      </c>
      <c r="K238" t="s">
        <v>829</v>
      </c>
    </row>
    <row r="239" spans="1:11">
      <c r="A239">
        <v>3</v>
      </c>
      <c r="B239">
        <v>0</v>
      </c>
      <c r="C239">
        <v>100</v>
      </c>
      <c r="D239">
        <v>5</v>
      </c>
      <c r="E239">
        <v>2</v>
      </c>
      <c r="F239" s="5" t="s">
        <v>298</v>
      </c>
      <c r="G239">
        <v>1</v>
      </c>
      <c r="H239" s="6">
        <v>0</v>
      </c>
      <c r="I239">
        <v>40</v>
      </c>
      <c r="K239" t="s">
        <v>830</v>
      </c>
    </row>
    <row r="240" spans="1:11">
      <c r="A240">
        <v>3</v>
      </c>
      <c r="B240">
        <v>0</v>
      </c>
      <c r="C240">
        <v>100</v>
      </c>
      <c r="D240">
        <v>0</v>
      </c>
      <c r="E240">
        <v>3</v>
      </c>
      <c r="F240" s="5" t="s">
        <v>831</v>
      </c>
      <c r="G240">
        <v>1</v>
      </c>
      <c r="H240" s="6">
        <v>2500</v>
      </c>
      <c r="I240">
        <v>0</v>
      </c>
      <c r="K240" t="s">
        <v>832</v>
      </c>
    </row>
    <row r="241" spans="1:11">
      <c r="A241">
        <v>3</v>
      </c>
      <c r="B241">
        <v>0</v>
      </c>
      <c r="C241">
        <v>100</v>
      </c>
      <c r="D241">
        <v>1</v>
      </c>
      <c r="E241">
        <v>3</v>
      </c>
      <c r="F241" s="5" t="s">
        <v>295</v>
      </c>
      <c r="G241">
        <v>1</v>
      </c>
      <c r="H241" s="6">
        <v>0</v>
      </c>
      <c r="I241">
        <v>40</v>
      </c>
      <c r="K241" t="s">
        <v>833</v>
      </c>
    </row>
    <row r="242" spans="1:11">
      <c r="A242">
        <v>3</v>
      </c>
      <c r="B242">
        <v>0</v>
      </c>
      <c r="C242">
        <v>100</v>
      </c>
      <c r="D242">
        <v>2</v>
      </c>
      <c r="E242">
        <v>3</v>
      </c>
      <c r="F242" s="5" t="s">
        <v>222</v>
      </c>
      <c r="G242">
        <v>1</v>
      </c>
      <c r="H242" s="6">
        <v>0</v>
      </c>
      <c r="I242">
        <v>10</v>
      </c>
      <c r="K242" t="s">
        <v>801</v>
      </c>
    </row>
    <row r="243" spans="1:11">
      <c r="A243">
        <v>3</v>
      </c>
      <c r="B243">
        <v>0</v>
      </c>
      <c r="C243">
        <v>100</v>
      </c>
      <c r="D243">
        <v>3</v>
      </c>
      <c r="E243">
        <v>3</v>
      </c>
      <c r="F243" s="5" t="s">
        <v>71</v>
      </c>
      <c r="G243">
        <v>1</v>
      </c>
      <c r="H243" s="6">
        <v>3750</v>
      </c>
      <c r="I243">
        <v>0</v>
      </c>
      <c r="K243" t="s">
        <v>815</v>
      </c>
    </row>
    <row r="244" spans="1:11">
      <c r="A244">
        <v>3</v>
      </c>
      <c r="B244">
        <v>0</v>
      </c>
      <c r="C244">
        <v>100</v>
      </c>
      <c r="D244">
        <v>4</v>
      </c>
      <c r="E244">
        <v>3</v>
      </c>
      <c r="F244" s="5" t="s">
        <v>486</v>
      </c>
      <c r="G244">
        <v>1</v>
      </c>
      <c r="H244" s="6">
        <v>10000</v>
      </c>
      <c r="I244">
        <v>0</v>
      </c>
      <c r="K244" t="s">
        <v>834</v>
      </c>
    </row>
    <row r="245" spans="1:11">
      <c r="A245">
        <v>3</v>
      </c>
      <c r="B245">
        <v>0</v>
      </c>
      <c r="C245">
        <v>100</v>
      </c>
      <c r="D245">
        <v>5</v>
      </c>
      <c r="E245">
        <v>3</v>
      </c>
      <c r="F245" s="5" t="s">
        <v>82</v>
      </c>
      <c r="G245">
        <v>1</v>
      </c>
      <c r="H245" s="6">
        <v>0</v>
      </c>
      <c r="I245">
        <v>8</v>
      </c>
      <c r="K245" t="s">
        <v>806</v>
      </c>
    </row>
    <row r="246" spans="1:11">
      <c r="A246">
        <v>3</v>
      </c>
      <c r="B246">
        <v>0</v>
      </c>
      <c r="C246">
        <v>100</v>
      </c>
      <c r="D246">
        <v>0</v>
      </c>
      <c r="E246">
        <v>4</v>
      </c>
      <c r="F246" s="5" t="s">
        <v>75</v>
      </c>
      <c r="G246">
        <v>1</v>
      </c>
      <c r="H246" s="6">
        <v>0</v>
      </c>
      <c r="I246">
        <v>5</v>
      </c>
      <c r="K246" t="s">
        <v>817</v>
      </c>
    </row>
    <row r="247" spans="1:11">
      <c r="A247">
        <v>3</v>
      </c>
      <c r="B247">
        <v>0</v>
      </c>
      <c r="C247">
        <v>100</v>
      </c>
      <c r="D247">
        <v>1</v>
      </c>
      <c r="E247">
        <v>4</v>
      </c>
      <c r="F247" s="5" t="s">
        <v>227</v>
      </c>
      <c r="G247">
        <v>1</v>
      </c>
      <c r="H247" s="6">
        <v>0</v>
      </c>
      <c r="I247">
        <v>10</v>
      </c>
      <c r="K247" t="s">
        <v>807</v>
      </c>
    </row>
    <row r="248" spans="1:11">
      <c r="A248">
        <v>3</v>
      </c>
      <c r="B248">
        <v>0</v>
      </c>
      <c r="C248">
        <v>100</v>
      </c>
      <c r="D248">
        <v>2</v>
      </c>
      <c r="E248">
        <v>4</v>
      </c>
      <c r="F248" s="5" t="s">
        <v>65</v>
      </c>
      <c r="G248">
        <v>1</v>
      </c>
      <c r="H248" s="6">
        <v>3750</v>
      </c>
      <c r="I248">
        <v>0</v>
      </c>
      <c r="K248" t="s">
        <v>809</v>
      </c>
    </row>
    <row r="249" spans="1:11">
      <c r="A249">
        <v>3</v>
      </c>
      <c r="B249">
        <v>0</v>
      </c>
      <c r="C249">
        <v>100</v>
      </c>
      <c r="D249">
        <v>3</v>
      </c>
      <c r="E249">
        <v>4</v>
      </c>
      <c r="F249" s="5" t="s">
        <v>314</v>
      </c>
      <c r="G249">
        <v>1</v>
      </c>
      <c r="H249" s="6">
        <v>2500</v>
      </c>
      <c r="I249">
        <v>0</v>
      </c>
      <c r="K249" t="s">
        <v>835</v>
      </c>
    </row>
    <row r="250" spans="1:11">
      <c r="A250">
        <v>3</v>
      </c>
      <c r="B250">
        <v>0</v>
      </c>
      <c r="C250">
        <v>100</v>
      </c>
      <c r="D250">
        <v>4</v>
      </c>
      <c r="E250">
        <v>4</v>
      </c>
      <c r="F250" s="5" t="s">
        <v>280</v>
      </c>
      <c r="G250">
        <v>1</v>
      </c>
      <c r="H250" s="6">
        <v>0</v>
      </c>
      <c r="I250">
        <v>40</v>
      </c>
      <c r="K250" t="s">
        <v>836</v>
      </c>
    </row>
    <row r="251" spans="1:11">
      <c r="A251">
        <v>3</v>
      </c>
      <c r="B251">
        <v>0</v>
      </c>
      <c r="C251">
        <v>100</v>
      </c>
      <c r="D251">
        <v>5</v>
      </c>
      <c r="E251">
        <v>4</v>
      </c>
      <c r="F251" s="5" t="s">
        <v>325</v>
      </c>
      <c r="G251">
        <v>1</v>
      </c>
      <c r="H251" s="6">
        <v>12500</v>
      </c>
      <c r="I251">
        <v>0</v>
      </c>
      <c r="K251" t="s">
        <v>837</v>
      </c>
    </row>
    <row r="252" spans="1:11">
      <c r="A252">
        <v>3</v>
      </c>
      <c r="B252">
        <v>0</v>
      </c>
      <c r="C252">
        <v>100</v>
      </c>
      <c r="D252">
        <v>0</v>
      </c>
      <c r="E252">
        <v>5</v>
      </c>
      <c r="F252" s="5" t="s">
        <v>311</v>
      </c>
      <c r="G252">
        <v>1</v>
      </c>
      <c r="H252" s="6">
        <v>1850</v>
      </c>
      <c r="I252">
        <v>0</v>
      </c>
      <c r="K252" t="s">
        <v>838</v>
      </c>
    </row>
    <row r="253" spans="1:11">
      <c r="A253">
        <v>3</v>
      </c>
      <c r="B253">
        <v>0</v>
      </c>
      <c r="C253">
        <v>100</v>
      </c>
      <c r="D253">
        <v>1</v>
      </c>
      <c r="E253">
        <v>5</v>
      </c>
      <c r="F253" s="5" t="s">
        <v>80</v>
      </c>
      <c r="G253">
        <v>1</v>
      </c>
      <c r="H253" s="6">
        <v>0</v>
      </c>
      <c r="I253">
        <v>8</v>
      </c>
      <c r="K253" t="s">
        <v>800</v>
      </c>
    </row>
    <row r="254" spans="1:11">
      <c r="A254">
        <v>3</v>
      </c>
      <c r="B254">
        <v>0</v>
      </c>
      <c r="C254">
        <v>100</v>
      </c>
      <c r="D254">
        <v>2</v>
      </c>
      <c r="E254">
        <v>5</v>
      </c>
      <c r="F254" s="5" t="s">
        <v>231</v>
      </c>
      <c r="G254">
        <v>1</v>
      </c>
      <c r="H254" s="6">
        <v>0</v>
      </c>
      <c r="I254">
        <v>10</v>
      </c>
      <c r="K254" t="s">
        <v>839</v>
      </c>
    </row>
    <row r="255" spans="1:11">
      <c r="A255">
        <v>3</v>
      </c>
      <c r="B255">
        <v>0</v>
      </c>
      <c r="C255">
        <v>100</v>
      </c>
      <c r="D255">
        <v>3</v>
      </c>
      <c r="E255">
        <v>5</v>
      </c>
      <c r="F255" s="5" t="s">
        <v>257</v>
      </c>
      <c r="G255">
        <v>1</v>
      </c>
      <c r="H255" s="6">
        <v>0</v>
      </c>
      <c r="I255">
        <v>40</v>
      </c>
      <c r="K255" t="s">
        <v>840</v>
      </c>
    </row>
    <row r="256" spans="1:11">
      <c r="A256">
        <v>3</v>
      </c>
      <c r="B256">
        <v>0</v>
      </c>
      <c r="C256">
        <v>100</v>
      </c>
      <c r="D256">
        <v>4</v>
      </c>
      <c r="E256">
        <v>5</v>
      </c>
      <c r="F256" s="5" t="s">
        <v>533</v>
      </c>
      <c r="G256">
        <v>1</v>
      </c>
      <c r="H256" s="6">
        <v>7500</v>
      </c>
      <c r="I256">
        <v>0</v>
      </c>
      <c r="K256" t="s">
        <v>841</v>
      </c>
    </row>
    <row r="257" spans="1:11">
      <c r="A257">
        <v>3</v>
      </c>
      <c r="B257">
        <v>0</v>
      </c>
      <c r="C257">
        <v>100</v>
      </c>
      <c r="D257">
        <v>5</v>
      </c>
      <c r="E257">
        <v>5</v>
      </c>
      <c r="F257" s="5" t="s">
        <v>63</v>
      </c>
      <c r="G257">
        <v>1</v>
      </c>
      <c r="H257" s="6">
        <v>3000</v>
      </c>
      <c r="I257">
        <v>0</v>
      </c>
      <c r="K257" t="s">
        <v>797</v>
      </c>
    </row>
    <row r="258" spans="1:11">
      <c r="A258">
        <v>3</v>
      </c>
      <c r="B258">
        <v>0</v>
      </c>
      <c r="C258">
        <v>100</v>
      </c>
      <c r="D258">
        <v>0</v>
      </c>
      <c r="E258">
        <v>6</v>
      </c>
      <c r="F258" s="5" t="s">
        <v>316</v>
      </c>
      <c r="G258">
        <v>1</v>
      </c>
      <c r="H258" s="6">
        <v>2500</v>
      </c>
      <c r="I258">
        <v>0</v>
      </c>
      <c r="K258" t="s">
        <v>842</v>
      </c>
    </row>
    <row r="259" spans="1:11">
      <c r="A259">
        <v>3</v>
      </c>
      <c r="B259">
        <v>0</v>
      </c>
      <c r="C259">
        <v>100</v>
      </c>
      <c r="D259">
        <v>1</v>
      </c>
      <c r="E259">
        <v>6</v>
      </c>
      <c r="F259" s="5" t="s">
        <v>71</v>
      </c>
      <c r="G259">
        <v>1</v>
      </c>
      <c r="H259" s="6">
        <v>3750</v>
      </c>
      <c r="I259">
        <v>0</v>
      </c>
      <c r="K259" t="s">
        <v>815</v>
      </c>
    </row>
    <row r="260" spans="1:11">
      <c r="A260">
        <v>3</v>
      </c>
      <c r="B260">
        <v>0</v>
      </c>
      <c r="C260">
        <v>100</v>
      </c>
      <c r="D260">
        <v>2</v>
      </c>
      <c r="E260">
        <v>6</v>
      </c>
      <c r="F260" s="5" t="s">
        <v>233</v>
      </c>
      <c r="G260">
        <v>1</v>
      </c>
      <c r="H260" s="6">
        <v>0</v>
      </c>
      <c r="I260">
        <v>10</v>
      </c>
      <c r="K260" t="s">
        <v>818</v>
      </c>
    </row>
    <row r="261" spans="1:11">
      <c r="A261">
        <v>3</v>
      </c>
      <c r="B261">
        <v>0</v>
      </c>
      <c r="C261">
        <v>100</v>
      </c>
      <c r="D261">
        <v>3</v>
      </c>
      <c r="E261">
        <v>6</v>
      </c>
      <c r="F261" s="5" t="s">
        <v>253</v>
      </c>
      <c r="G261">
        <v>1</v>
      </c>
      <c r="H261" s="6">
        <v>0</v>
      </c>
      <c r="I261">
        <v>40</v>
      </c>
      <c r="K261" t="s">
        <v>843</v>
      </c>
    </row>
    <row r="262" spans="1:11">
      <c r="A262">
        <v>3</v>
      </c>
      <c r="B262">
        <v>0</v>
      </c>
      <c r="C262">
        <v>100</v>
      </c>
      <c r="D262">
        <v>4</v>
      </c>
      <c r="E262">
        <v>6</v>
      </c>
      <c r="F262" s="5" t="s">
        <v>532</v>
      </c>
      <c r="G262">
        <v>1</v>
      </c>
      <c r="H262" s="6">
        <v>12500</v>
      </c>
      <c r="I262">
        <v>0</v>
      </c>
      <c r="K262" t="s">
        <v>844</v>
      </c>
    </row>
    <row r="263" spans="1:11">
      <c r="A263">
        <v>3</v>
      </c>
      <c r="B263">
        <v>0</v>
      </c>
      <c r="C263">
        <v>100</v>
      </c>
      <c r="D263">
        <v>5</v>
      </c>
      <c r="E263">
        <v>6</v>
      </c>
      <c r="F263" s="5" t="s">
        <v>82</v>
      </c>
      <c r="G263">
        <v>1</v>
      </c>
      <c r="H263" s="6">
        <v>0</v>
      </c>
      <c r="I263">
        <v>8</v>
      </c>
      <c r="K263" t="s">
        <v>806</v>
      </c>
    </row>
    <row r="264" spans="1:11">
      <c r="A264">
        <v>3</v>
      </c>
      <c r="B264">
        <v>0</v>
      </c>
      <c r="C264">
        <v>100</v>
      </c>
      <c r="D264">
        <v>0</v>
      </c>
      <c r="E264">
        <v>7</v>
      </c>
      <c r="F264" s="5" t="s">
        <v>80</v>
      </c>
      <c r="G264">
        <v>1</v>
      </c>
      <c r="H264" s="6">
        <v>0</v>
      </c>
      <c r="I264">
        <v>8</v>
      </c>
      <c r="K264" t="s">
        <v>800</v>
      </c>
    </row>
    <row r="265" spans="1:11">
      <c r="A265">
        <v>3</v>
      </c>
      <c r="B265">
        <v>0</v>
      </c>
      <c r="C265">
        <v>100</v>
      </c>
      <c r="D265">
        <v>1</v>
      </c>
      <c r="E265">
        <v>7</v>
      </c>
      <c r="F265" s="5" t="s">
        <v>302</v>
      </c>
      <c r="G265">
        <v>1</v>
      </c>
      <c r="H265" s="6">
        <v>0</v>
      </c>
      <c r="I265">
        <v>40</v>
      </c>
      <c r="K265" t="s">
        <v>845</v>
      </c>
    </row>
    <row r="266" spans="1:11">
      <c r="A266">
        <v>3</v>
      </c>
      <c r="B266">
        <v>0</v>
      </c>
      <c r="C266">
        <v>100</v>
      </c>
      <c r="D266">
        <v>2</v>
      </c>
      <c r="E266">
        <v>7</v>
      </c>
      <c r="F266" s="5" t="s">
        <v>482</v>
      </c>
      <c r="G266">
        <v>1</v>
      </c>
      <c r="H266" s="6">
        <v>12500</v>
      </c>
      <c r="I266">
        <v>0</v>
      </c>
      <c r="K266" t="s">
        <v>846</v>
      </c>
    </row>
    <row r="267" spans="1:11">
      <c r="A267">
        <v>3</v>
      </c>
      <c r="B267">
        <v>0</v>
      </c>
      <c r="C267">
        <v>100</v>
      </c>
      <c r="D267">
        <v>3</v>
      </c>
      <c r="E267">
        <v>7</v>
      </c>
      <c r="F267" s="5" t="s">
        <v>65</v>
      </c>
      <c r="G267">
        <v>1</v>
      </c>
      <c r="H267" s="6">
        <v>3750</v>
      </c>
      <c r="I267">
        <v>0</v>
      </c>
      <c r="K267" t="s">
        <v>809</v>
      </c>
    </row>
    <row r="268" spans="1:11">
      <c r="A268">
        <v>3</v>
      </c>
      <c r="B268">
        <v>0</v>
      </c>
      <c r="C268">
        <v>100</v>
      </c>
      <c r="D268">
        <v>4</v>
      </c>
      <c r="E268">
        <v>7</v>
      </c>
      <c r="F268" s="5" t="s">
        <v>234</v>
      </c>
      <c r="G268">
        <v>1</v>
      </c>
      <c r="H268" s="6">
        <v>0</v>
      </c>
      <c r="I268">
        <v>10</v>
      </c>
      <c r="K268" t="s">
        <v>826</v>
      </c>
    </row>
    <row r="269" spans="1:11">
      <c r="A269">
        <v>3</v>
      </c>
      <c r="B269">
        <v>0</v>
      </c>
      <c r="C269">
        <v>100</v>
      </c>
      <c r="D269">
        <v>5</v>
      </c>
      <c r="E269">
        <v>7</v>
      </c>
      <c r="F269" s="5" t="s">
        <v>847</v>
      </c>
      <c r="G269">
        <v>1</v>
      </c>
      <c r="H269" s="6">
        <v>1850</v>
      </c>
      <c r="I269">
        <v>0</v>
      </c>
      <c r="K269" t="s">
        <v>848</v>
      </c>
    </row>
    <row r="270" spans="1:11">
      <c r="A270">
        <v>3</v>
      </c>
      <c r="B270">
        <v>0</v>
      </c>
      <c r="C270">
        <v>100</v>
      </c>
      <c r="D270">
        <v>0</v>
      </c>
      <c r="E270">
        <v>8</v>
      </c>
      <c r="F270" s="5" t="s">
        <v>227</v>
      </c>
      <c r="G270">
        <v>1</v>
      </c>
      <c r="H270" s="6">
        <v>0</v>
      </c>
      <c r="I270">
        <v>10</v>
      </c>
      <c r="K270" t="s">
        <v>807</v>
      </c>
    </row>
    <row r="271" spans="1:11">
      <c r="A271">
        <v>3</v>
      </c>
      <c r="B271">
        <v>0</v>
      </c>
      <c r="C271">
        <v>100</v>
      </c>
      <c r="D271">
        <v>1</v>
      </c>
      <c r="E271">
        <v>8</v>
      </c>
      <c r="F271" s="5" t="s">
        <v>63</v>
      </c>
      <c r="G271">
        <v>1</v>
      </c>
      <c r="H271" s="6">
        <v>3000</v>
      </c>
      <c r="I271">
        <v>0</v>
      </c>
      <c r="K271" t="s">
        <v>797</v>
      </c>
    </row>
    <row r="272" spans="1:11">
      <c r="A272">
        <v>3</v>
      </c>
      <c r="B272">
        <v>0</v>
      </c>
      <c r="C272">
        <v>100</v>
      </c>
      <c r="D272">
        <v>2</v>
      </c>
      <c r="E272">
        <v>8</v>
      </c>
      <c r="F272" s="5" t="s">
        <v>849</v>
      </c>
      <c r="G272">
        <v>1</v>
      </c>
      <c r="H272" s="6">
        <v>2500</v>
      </c>
      <c r="I272">
        <v>0</v>
      </c>
      <c r="K272" t="s">
        <v>850</v>
      </c>
    </row>
    <row r="273" spans="1:11">
      <c r="A273">
        <v>3</v>
      </c>
      <c r="B273">
        <v>0</v>
      </c>
      <c r="C273">
        <v>100</v>
      </c>
      <c r="D273">
        <v>3</v>
      </c>
      <c r="E273">
        <v>8</v>
      </c>
      <c r="F273" s="5" t="s">
        <v>294</v>
      </c>
      <c r="G273">
        <v>1</v>
      </c>
      <c r="H273" s="6">
        <v>0</v>
      </c>
      <c r="I273">
        <v>40</v>
      </c>
      <c r="K273" t="s">
        <v>851</v>
      </c>
    </row>
    <row r="274" spans="1:11">
      <c r="A274">
        <v>3</v>
      </c>
      <c r="B274">
        <v>0</v>
      </c>
      <c r="C274">
        <v>100</v>
      </c>
      <c r="D274">
        <v>4</v>
      </c>
      <c r="E274">
        <v>8</v>
      </c>
      <c r="F274" s="5" t="s">
        <v>75</v>
      </c>
      <c r="G274">
        <v>1</v>
      </c>
      <c r="H274" s="6">
        <v>0</v>
      </c>
      <c r="I274">
        <v>5</v>
      </c>
      <c r="K274" t="s">
        <v>817</v>
      </c>
    </row>
    <row r="275" spans="1:11">
      <c r="A275">
        <v>3</v>
      </c>
      <c r="B275">
        <v>0</v>
      </c>
      <c r="C275">
        <v>100</v>
      </c>
      <c r="D275">
        <v>5</v>
      </c>
      <c r="E275">
        <v>8</v>
      </c>
      <c r="F275" s="5" t="s">
        <v>852</v>
      </c>
      <c r="G275">
        <v>1</v>
      </c>
      <c r="H275" s="6">
        <v>15000</v>
      </c>
      <c r="I275">
        <v>0</v>
      </c>
      <c r="K275" t="s">
        <v>853</v>
      </c>
    </row>
    <row r="276" spans="1:11">
      <c r="A276">
        <v>3</v>
      </c>
      <c r="B276">
        <v>0</v>
      </c>
      <c r="C276">
        <v>100</v>
      </c>
      <c r="D276">
        <v>0</v>
      </c>
      <c r="E276">
        <v>9</v>
      </c>
      <c r="F276" s="5" t="s">
        <v>63</v>
      </c>
      <c r="G276">
        <v>1</v>
      </c>
      <c r="H276" s="6">
        <v>3000</v>
      </c>
      <c r="I276">
        <v>0</v>
      </c>
      <c r="K276" t="s">
        <v>797</v>
      </c>
    </row>
    <row r="277" spans="1:11">
      <c r="A277">
        <v>3</v>
      </c>
      <c r="B277">
        <v>0</v>
      </c>
      <c r="C277">
        <v>100</v>
      </c>
      <c r="D277">
        <v>1</v>
      </c>
      <c r="E277">
        <v>9</v>
      </c>
      <c r="F277" s="5" t="s">
        <v>119</v>
      </c>
      <c r="G277">
        <v>1</v>
      </c>
      <c r="H277" s="6">
        <v>0</v>
      </c>
      <c r="I277">
        <v>40</v>
      </c>
      <c r="K277" t="s">
        <v>798</v>
      </c>
    </row>
    <row r="278" spans="1:11">
      <c r="A278">
        <v>3</v>
      </c>
      <c r="B278">
        <v>0</v>
      </c>
      <c r="C278">
        <v>100</v>
      </c>
      <c r="D278">
        <v>2</v>
      </c>
      <c r="E278">
        <v>9</v>
      </c>
      <c r="F278" s="5" t="s">
        <v>483</v>
      </c>
      <c r="G278">
        <v>1</v>
      </c>
      <c r="H278" s="6">
        <v>12500</v>
      </c>
      <c r="I278">
        <v>0</v>
      </c>
      <c r="K278" t="s">
        <v>799</v>
      </c>
    </row>
    <row r="279" spans="1:11">
      <c r="A279">
        <v>3</v>
      </c>
      <c r="B279">
        <v>0</v>
      </c>
      <c r="C279">
        <v>100</v>
      </c>
      <c r="D279">
        <v>3</v>
      </c>
      <c r="E279">
        <v>9</v>
      </c>
      <c r="F279" s="5" t="s">
        <v>80</v>
      </c>
      <c r="G279">
        <v>1</v>
      </c>
      <c r="H279" s="6">
        <v>0</v>
      </c>
      <c r="I279">
        <v>8</v>
      </c>
      <c r="K279" t="s">
        <v>800</v>
      </c>
    </row>
    <row r="280" spans="1:11">
      <c r="A280">
        <v>3</v>
      </c>
      <c r="B280">
        <v>0</v>
      </c>
      <c r="C280">
        <v>100</v>
      </c>
      <c r="D280">
        <v>4</v>
      </c>
      <c r="E280">
        <v>9</v>
      </c>
      <c r="F280" s="5" t="s">
        <v>222</v>
      </c>
      <c r="G280">
        <v>1</v>
      </c>
      <c r="H280" s="6">
        <v>0</v>
      </c>
      <c r="I280">
        <v>10</v>
      </c>
      <c r="K280" t="s">
        <v>801</v>
      </c>
    </row>
    <row r="281" spans="1:11">
      <c r="A281">
        <v>3</v>
      </c>
      <c r="B281">
        <v>0</v>
      </c>
      <c r="C281">
        <v>100</v>
      </c>
      <c r="D281">
        <v>5</v>
      </c>
      <c r="E281">
        <v>9</v>
      </c>
      <c r="F281" s="5" t="s">
        <v>802</v>
      </c>
      <c r="G281">
        <v>1</v>
      </c>
      <c r="H281" s="6">
        <v>2000</v>
      </c>
      <c r="I281">
        <v>0</v>
      </c>
      <c r="K281" t="s">
        <v>803</v>
      </c>
    </row>
    <row r="282" spans="1:11">
      <c r="A282">
        <v>3</v>
      </c>
      <c r="B282">
        <v>0</v>
      </c>
      <c r="C282">
        <v>100</v>
      </c>
      <c r="D282">
        <v>0</v>
      </c>
      <c r="E282">
        <v>10</v>
      </c>
      <c r="F282" s="5" t="s">
        <v>804</v>
      </c>
      <c r="G282">
        <v>1</v>
      </c>
      <c r="H282" s="6">
        <v>2500</v>
      </c>
      <c r="I282">
        <v>0</v>
      </c>
      <c r="K282" t="s">
        <v>805</v>
      </c>
    </row>
    <row r="283" spans="1:11">
      <c r="A283">
        <v>3</v>
      </c>
      <c r="B283">
        <v>0</v>
      </c>
      <c r="C283">
        <v>100</v>
      </c>
      <c r="D283">
        <v>1</v>
      </c>
      <c r="E283">
        <v>10</v>
      </c>
      <c r="F283" s="5" t="s">
        <v>82</v>
      </c>
      <c r="G283">
        <v>1</v>
      </c>
      <c r="H283" s="6">
        <v>0</v>
      </c>
      <c r="I283">
        <v>8</v>
      </c>
      <c r="K283" t="s">
        <v>806</v>
      </c>
    </row>
    <row r="284" spans="1:11">
      <c r="A284">
        <v>3</v>
      </c>
      <c r="B284">
        <v>0</v>
      </c>
      <c r="C284">
        <v>100</v>
      </c>
      <c r="D284">
        <v>2</v>
      </c>
      <c r="E284">
        <v>10</v>
      </c>
      <c r="F284" s="5" t="s">
        <v>227</v>
      </c>
      <c r="G284">
        <v>1</v>
      </c>
      <c r="H284" s="6">
        <v>0</v>
      </c>
      <c r="I284">
        <v>10</v>
      </c>
      <c r="K284" t="s">
        <v>807</v>
      </c>
    </row>
    <row r="285" spans="1:11">
      <c r="A285">
        <v>3</v>
      </c>
      <c r="B285">
        <v>0</v>
      </c>
      <c r="C285">
        <v>100</v>
      </c>
      <c r="D285">
        <v>3</v>
      </c>
      <c r="E285">
        <v>10</v>
      </c>
      <c r="F285" s="5" t="s">
        <v>232</v>
      </c>
      <c r="G285">
        <v>1</v>
      </c>
      <c r="H285" s="6">
        <v>0</v>
      </c>
      <c r="I285">
        <v>40</v>
      </c>
      <c r="K285" t="s">
        <v>808</v>
      </c>
    </row>
    <row r="286" spans="1:11">
      <c r="A286">
        <v>3</v>
      </c>
      <c r="B286">
        <v>0</v>
      </c>
      <c r="C286">
        <v>100</v>
      </c>
      <c r="D286">
        <v>4</v>
      </c>
      <c r="E286">
        <v>10</v>
      </c>
      <c r="F286" s="5" t="s">
        <v>65</v>
      </c>
      <c r="G286">
        <v>1</v>
      </c>
      <c r="H286" s="6">
        <v>3750</v>
      </c>
      <c r="I286">
        <v>0</v>
      </c>
      <c r="K286" t="s">
        <v>809</v>
      </c>
    </row>
    <row r="287" spans="1:11">
      <c r="A287">
        <v>3</v>
      </c>
      <c r="B287">
        <v>0</v>
      </c>
      <c r="C287">
        <v>100</v>
      </c>
      <c r="D287">
        <v>5</v>
      </c>
      <c r="E287">
        <v>10</v>
      </c>
      <c r="F287" s="5" t="s">
        <v>321</v>
      </c>
      <c r="G287">
        <v>1</v>
      </c>
      <c r="H287" s="6">
        <v>7500</v>
      </c>
      <c r="I287">
        <v>0</v>
      </c>
      <c r="K287" t="s">
        <v>810</v>
      </c>
    </row>
    <row r="288" spans="1:11">
      <c r="A288">
        <v>3</v>
      </c>
      <c r="B288">
        <v>0</v>
      </c>
      <c r="C288">
        <v>100</v>
      </c>
      <c r="D288">
        <v>0</v>
      </c>
      <c r="E288">
        <v>11</v>
      </c>
      <c r="F288" s="5" t="s">
        <v>811</v>
      </c>
      <c r="G288">
        <v>1</v>
      </c>
      <c r="H288" s="6">
        <v>7500</v>
      </c>
      <c r="I288">
        <v>0</v>
      </c>
      <c r="K288" t="s">
        <v>812</v>
      </c>
    </row>
    <row r="289" spans="1:11">
      <c r="A289">
        <v>3</v>
      </c>
      <c r="B289">
        <v>0</v>
      </c>
      <c r="C289">
        <v>100</v>
      </c>
      <c r="D289">
        <v>1</v>
      </c>
      <c r="E289">
        <v>11</v>
      </c>
      <c r="F289" s="5" t="s">
        <v>236</v>
      </c>
      <c r="G289">
        <v>1</v>
      </c>
      <c r="H289" s="6">
        <v>0</v>
      </c>
      <c r="I289">
        <v>40</v>
      </c>
      <c r="K289" t="s">
        <v>813</v>
      </c>
    </row>
    <row r="290" spans="1:11">
      <c r="A290">
        <v>3</v>
      </c>
      <c r="B290">
        <v>0</v>
      </c>
      <c r="C290">
        <v>100</v>
      </c>
      <c r="D290">
        <v>2</v>
      </c>
      <c r="E290">
        <v>11</v>
      </c>
      <c r="F290" s="5" t="s">
        <v>317</v>
      </c>
      <c r="G290">
        <v>1</v>
      </c>
      <c r="H290" s="6">
        <v>2000</v>
      </c>
      <c r="I290">
        <v>0</v>
      </c>
      <c r="K290" t="s">
        <v>814</v>
      </c>
    </row>
    <row r="291" spans="1:11">
      <c r="A291">
        <v>3</v>
      </c>
      <c r="B291">
        <v>0</v>
      </c>
      <c r="C291">
        <v>100</v>
      </c>
      <c r="D291">
        <v>3</v>
      </c>
      <c r="E291">
        <v>11</v>
      </c>
      <c r="F291" s="5" t="s">
        <v>71</v>
      </c>
      <c r="G291">
        <v>1</v>
      </c>
      <c r="H291" s="6">
        <v>3750</v>
      </c>
      <c r="I291">
        <v>0</v>
      </c>
      <c r="K291" t="s">
        <v>815</v>
      </c>
    </row>
    <row r="292" spans="1:11">
      <c r="A292">
        <v>3</v>
      </c>
      <c r="B292">
        <v>0</v>
      </c>
      <c r="C292">
        <v>100</v>
      </c>
      <c r="D292">
        <v>4</v>
      </c>
      <c r="E292">
        <v>11</v>
      </c>
      <c r="F292" s="5" t="s">
        <v>215</v>
      </c>
      <c r="G292">
        <v>1</v>
      </c>
      <c r="H292" s="6">
        <v>0</v>
      </c>
      <c r="I292">
        <v>10</v>
      </c>
      <c r="K292" t="s">
        <v>816</v>
      </c>
    </row>
    <row r="293" spans="1:11">
      <c r="A293">
        <v>3</v>
      </c>
      <c r="B293">
        <v>0</v>
      </c>
      <c r="C293">
        <v>100</v>
      </c>
      <c r="D293">
        <v>5</v>
      </c>
      <c r="E293">
        <v>11</v>
      </c>
      <c r="F293" s="5" t="s">
        <v>75</v>
      </c>
      <c r="G293">
        <v>1</v>
      </c>
      <c r="H293" s="6">
        <v>0</v>
      </c>
      <c r="I293">
        <v>5</v>
      </c>
      <c r="K293" t="s">
        <v>817</v>
      </c>
    </row>
    <row r="294" spans="1:11">
      <c r="A294">
        <v>4</v>
      </c>
      <c r="B294">
        <v>0</v>
      </c>
      <c r="C294">
        <v>100</v>
      </c>
      <c r="D294">
        <v>0</v>
      </c>
      <c r="E294">
        <v>0</v>
      </c>
      <c r="F294" s="5" t="s">
        <v>65</v>
      </c>
      <c r="G294">
        <v>1</v>
      </c>
      <c r="H294" s="6">
        <v>3750</v>
      </c>
      <c r="I294">
        <v>0</v>
      </c>
      <c r="K294" t="s">
        <v>809</v>
      </c>
    </row>
    <row r="295" spans="1:11">
      <c r="A295">
        <v>4</v>
      </c>
      <c r="B295">
        <v>0</v>
      </c>
      <c r="C295">
        <v>100</v>
      </c>
      <c r="D295">
        <v>1</v>
      </c>
      <c r="E295">
        <v>0</v>
      </c>
      <c r="F295" s="5" t="s">
        <v>320</v>
      </c>
      <c r="G295">
        <v>1</v>
      </c>
      <c r="H295" s="6">
        <v>10000</v>
      </c>
      <c r="I295">
        <v>0</v>
      </c>
      <c r="K295" t="s">
        <v>822</v>
      </c>
    </row>
    <row r="296" spans="1:11">
      <c r="A296">
        <v>4</v>
      </c>
      <c r="B296">
        <v>0</v>
      </c>
      <c r="C296">
        <v>100</v>
      </c>
      <c r="D296">
        <v>2</v>
      </c>
      <c r="E296">
        <v>0</v>
      </c>
      <c r="F296" s="5" t="s">
        <v>536</v>
      </c>
      <c r="G296">
        <v>1</v>
      </c>
      <c r="H296" s="6">
        <v>0</v>
      </c>
      <c r="I296">
        <v>40</v>
      </c>
      <c r="K296" t="s">
        <v>823</v>
      </c>
    </row>
    <row r="297" spans="1:11">
      <c r="A297">
        <v>4</v>
      </c>
      <c r="B297">
        <v>0</v>
      </c>
      <c r="C297">
        <v>100</v>
      </c>
      <c r="D297">
        <v>3</v>
      </c>
      <c r="E297">
        <v>0</v>
      </c>
      <c r="F297" s="5" t="s">
        <v>824</v>
      </c>
      <c r="G297">
        <v>1</v>
      </c>
      <c r="H297" s="6">
        <v>2000</v>
      </c>
      <c r="I297">
        <v>0</v>
      </c>
      <c r="K297" t="s">
        <v>825</v>
      </c>
    </row>
    <row r="298" spans="1:11">
      <c r="A298">
        <v>4</v>
      </c>
      <c r="B298">
        <v>0</v>
      </c>
      <c r="C298">
        <v>100</v>
      </c>
      <c r="D298">
        <v>4</v>
      </c>
      <c r="E298">
        <v>0</v>
      </c>
      <c r="F298" s="5" t="s">
        <v>80</v>
      </c>
      <c r="G298">
        <v>1</v>
      </c>
      <c r="H298" s="6">
        <v>0</v>
      </c>
      <c r="I298">
        <v>8</v>
      </c>
      <c r="K298" t="s">
        <v>800</v>
      </c>
    </row>
    <row r="299" spans="1:11">
      <c r="A299">
        <v>4</v>
      </c>
      <c r="B299">
        <v>0</v>
      </c>
      <c r="C299">
        <v>100</v>
      </c>
      <c r="D299">
        <v>5</v>
      </c>
      <c r="E299">
        <v>0</v>
      </c>
      <c r="F299" s="5" t="s">
        <v>234</v>
      </c>
      <c r="G299">
        <v>1</v>
      </c>
      <c r="H299" s="6">
        <v>0</v>
      </c>
      <c r="I299">
        <v>10</v>
      </c>
      <c r="K299" t="s">
        <v>826</v>
      </c>
    </row>
    <row r="300" spans="1:11">
      <c r="A300">
        <v>4</v>
      </c>
      <c r="B300">
        <v>0</v>
      </c>
      <c r="C300">
        <v>100</v>
      </c>
      <c r="D300">
        <v>0</v>
      </c>
      <c r="E300">
        <v>1</v>
      </c>
      <c r="F300" s="5" t="s">
        <v>485</v>
      </c>
      <c r="G300">
        <v>1</v>
      </c>
      <c r="H300" s="6">
        <v>7500</v>
      </c>
      <c r="I300">
        <v>0</v>
      </c>
      <c r="K300" t="s">
        <v>827</v>
      </c>
    </row>
    <row r="301" spans="1:11">
      <c r="A301">
        <v>4</v>
      </c>
      <c r="B301">
        <v>0</v>
      </c>
      <c r="C301">
        <v>100</v>
      </c>
      <c r="D301">
        <v>1</v>
      </c>
      <c r="E301">
        <v>1</v>
      </c>
      <c r="F301" s="5" t="s">
        <v>75</v>
      </c>
      <c r="G301">
        <v>1</v>
      </c>
      <c r="H301" s="6">
        <v>0</v>
      </c>
      <c r="I301">
        <v>5</v>
      </c>
      <c r="K301" t="s">
        <v>817</v>
      </c>
    </row>
    <row r="302" spans="1:11">
      <c r="A302">
        <v>4</v>
      </c>
      <c r="B302">
        <v>0</v>
      </c>
      <c r="C302">
        <v>100</v>
      </c>
      <c r="D302">
        <v>2</v>
      </c>
      <c r="E302">
        <v>1</v>
      </c>
      <c r="F302" s="5" t="s">
        <v>215</v>
      </c>
      <c r="G302">
        <v>1</v>
      </c>
      <c r="H302" s="6">
        <v>0</v>
      </c>
      <c r="I302">
        <v>10</v>
      </c>
      <c r="K302" t="s">
        <v>816</v>
      </c>
    </row>
    <row r="303" spans="1:11">
      <c r="A303">
        <v>4</v>
      </c>
      <c r="B303">
        <v>0</v>
      </c>
      <c r="C303">
        <v>100</v>
      </c>
      <c r="D303">
        <v>3</v>
      </c>
      <c r="E303">
        <v>1</v>
      </c>
      <c r="F303" s="5" t="s">
        <v>71</v>
      </c>
      <c r="G303">
        <v>1</v>
      </c>
      <c r="H303" s="6">
        <v>3750</v>
      </c>
      <c r="I303">
        <v>0</v>
      </c>
      <c r="K303" t="s">
        <v>815</v>
      </c>
    </row>
    <row r="304" spans="1:11">
      <c r="A304">
        <v>4</v>
      </c>
      <c r="B304">
        <v>0</v>
      </c>
      <c r="C304">
        <v>100</v>
      </c>
      <c r="D304">
        <v>4</v>
      </c>
      <c r="E304">
        <v>1</v>
      </c>
      <c r="F304" s="5" t="s">
        <v>828</v>
      </c>
      <c r="G304">
        <v>1</v>
      </c>
      <c r="H304" s="6">
        <v>2000</v>
      </c>
      <c r="I304">
        <v>0</v>
      </c>
      <c r="K304" t="s">
        <v>829</v>
      </c>
    </row>
    <row r="305" spans="1:11">
      <c r="A305">
        <v>4</v>
      </c>
      <c r="B305">
        <v>0</v>
      </c>
      <c r="C305">
        <v>100</v>
      </c>
      <c r="D305">
        <v>5</v>
      </c>
      <c r="E305">
        <v>1</v>
      </c>
      <c r="F305" s="5" t="s">
        <v>298</v>
      </c>
      <c r="G305">
        <v>1</v>
      </c>
      <c r="H305" s="6">
        <v>0</v>
      </c>
      <c r="I305">
        <v>40</v>
      </c>
      <c r="K305" t="s">
        <v>830</v>
      </c>
    </row>
    <row r="306" spans="1:11">
      <c r="A306">
        <v>4</v>
      </c>
      <c r="B306">
        <v>0</v>
      </c>
      <c r="C306">
        <v>100</v>
      </c>
      <c r="D306">
        <v>0</v>
      </c>
      <c r="E306">
        <v>2</v>
      </c>
      <c r="F306" s="5" t="s">
        <v>831</v>
      </c>
      <c r="G306">
        <v>1</v>
      </c>
      <c r="H306" s="6">
        <v>2500</v>
      </c>
      <c r="I306">
        <v>0</v>
      </c>
      <c r="K306" t="s">
        <v>832</v>
      </c>
    </row>
    <row r="307" spans="1:11">
      <c r="A307">
        <v>4</v>
      </c>
      <c r="B307">
        <v>0</v>
      </c>
      <c r="C307">
        <v>100</v>
      </c>
      <c r="D307">
        <v>1</v>
      </c>
      <c r="E307">
        <v>2</v>
      </c>
      <c r="F307" s="5" t="s">
        <v>295</v>
      </c>
      <c r="G307">
        <v>1</v>
      </c>
      <c r="H307" s="6">
        <v>0</v>
      </c>
      <c r="I307">
        <v>40</v>
      </c>
      <c r="K307" t="s">
        <v>833</v>
      </c>
    </row>
    <row r="308" spans="1:11">
      <c r="A308">
        <v>4</v>
      </c>
      <c r="B308">
        <v>0</v>
      </c>
      <c r="C308">
        <v>100</v>
      </c>
      <c r="D308">
        <v>2</v>
      </c>
      <c r="E308">
        <v>2</v>
      </c>
      <c r="F308" s="5" t="s">
        <v>222</v>
      </c>
      <c r="G308">
        <v>1</v>
      </c>
      <c r="H308" s="6">
        <v>0</v>
      </c>
      <c r="I308">
        <v>10</v>
      </c>
      <c r="K308" t="s">
        <v>801</v>
      </c>
    </row>
    <row r="309" spans="1:11">
      <c r="A309">
        <v>4</v>
      </c>
      <c r="B309">
        <v>0</v>
      </c>
      <c r="C309">
        <v>100</v>
      </c>
      <c r="D309">
        <v>3</v>
      </c>
      <c r="E309">
        <v>2</v>
      </c>
      <c r="F309" s="5" t="s">
        <v>71</v>
      </c>
      <c r="G309">
        <v>1</v>
      </c>
      <c r="H309" s="6">
        <v>3750</v>
      </c>
      <c r="I309">
        <v>0</v>
      </c>
      <c r="K309" t="s">
        <v>815</v>
      </c>
    </row>
    <row r="310" spans="1:11">
      <c r="A310">
        <v>4</v>
      </c>
      <c r="B310">
        <v>0</v>
      </c>
      <c r="C310">
        <v>100</v>
      </c>
      <c r="D310">
        <v>4</v>
      </c>
      <c r="E310">
        <v>2</v>
      </c>
      <c r="F310" s="5" t="s">
        <v>486</v>
      </c>
      <c r="G310">
        <v>1</v>
      </c>
      <c r="H310" s="6">
        <v>10000</v>
      </c>
      <c r="I310">
        <v>0</v>
      </c>
      <c r="K310" t="s">
        <v>834</v>
      </c>
    </row>
    <row r="311" spans="1:11">
      <c r="A311">
        <v>4</v>
      </c>
      <c r="B311">
        <v>0</v>
      </c>
      <c r="C311">
        <v>100</v>
      </c>
      <c r="D311">
        <v>5</v>
      </c>
      <c r="E311">
        <v>2</v>
      </c>
      <c r="F311" s="5" t="s">
        <v>82</v>
      </c>
      <c r="G311">
        <v>1</v>
      </c>
      <c r="H311" s="6">
        <v>0</v>
      </c>
      <c r="I311">
        <v>8</v>
      </c>
      <c r="K311" t="s">
        <v>806</v>
      </c>
    </row>
    <row r="312" spans="1:11">
      <c r="A312">
        <v>4</v>
      </c>
      <c r="B312">
        <v>0</v>
      </c>
      <c r="C312">
        <v>100</v>
      </c>
      <c r="D312">
        <v>0</v>
      </c>
      <c r="E312">
        <v>3</v>
      </c>
      <c r="F312" s="5" t="s">
        <v>75</v>
      </c>
      <c r="G312">
        <v>1</v>
      </c>
      <c r="H312" s="6">
        <v>0</v>
      </c>
      <c r="I312">
        <v>5</v>
      </c>
      <c r="K312" t="s">
        <v>817</v>
      </c>
    </row>
    <row r="313" spans="1:11">
      <c r="A313">
        <v>4</v>
      </c>
      <c r="B313">
        <v>0</v>
      </c>
      <c r="C313">
        <v>100</v>
      </c>
      <c r="D313">
        <v>1</v>
      </c>
      <c r="E313">
        <v>3</v>
      </c>
      <c r="F313" s="5" t="s">
        <v>227</v>
      </c>
      <c r="G313">
        <v>1</v>
      </c>
      <c r="H313" s="6">
        <v>0</v>
      </c>
      <c r="I313">
        <v>10</v>
      </c>
      <c r="K313" t="s">
        <v>807</v>
      </c>
    </row>
    <row r="314" spans="1:11">
      <c r="A314">
        <v>4</v>
      </c>
      <c r="B314">
        <v>0</v>
      </c>
      <c r="C314">
        <v>100</v>
      </c>
      <c r="D314">
        <v>2</v>
      </c>
      <c r="E314">
        <v>3</v>
      </c>
      <c r="F314" s="5" t="s">
        <v>65</v>
      </c>
      <c r="G314">
        <v>1</v>
      </c>
      <c r="H314" s="6">
        <v>3750</v>
      </c>
      <c r="I314">
        <v>0</v>
      </c>
      <c r="K314" t="s">
        <v>809</v>
      </c>
    </row>
    <row r="315" spans="1:11">
      <c r="A315">
        <v>4</v>
      </c>
      <c r="B315">
        <v>0</v>
      </c>
      <c r="C315">
        <v>100</v>
      </c>
      <c r="D315">
        <v>3</v>
      </c>
      <c r="E315">
        <v>3</v>
      </c>
      <c r="F315" s="5" t="s">
        <v>314</v>
      </c>
      <c r="G315">
        <v>1</v>
      </c>
      <c r="H315" s="6">
        <v>2500</v>
      </c>
      <c r="I315">
        <v>0</v>
      </c>
      <c r="K315" t="s">
        <v>835</v>
      </c>
    </row>
    <row r="316" spans="1:11">
      <c r="A316">
        <v>4</v>
      </c>
      <c r="B316">
        <v>0</v>
      </c>
      <c r="C316">
        <v>100</v>
      </c>
      <c r="D316">
        <v>4</v>
      </c>
      <c r="E316">
        <v>3</v>
      </c>
      <c r="F316" s="5" t="s">
        <v>280</v>
      </c>
      <c r="G316">
        <v>1</v>
      </c>
      <c r="H316" s="6">
        <v>0</v>
      </c>
      <c r="I316">
        <v>40</v>
      </c>
      <c r="K316" t="s">
        <v>836</v>
      </c>
    </row>
    <row r="317" spans="1:11">
      <c r="A317">
        <v>4</v>
      </c>
      <c r="B317">
        <v>0</v>
      </c>
      <c r="C317">
        <v>100</v>
      </c>
      <c r="D317">
        <v>5</v>
      </c>
      <c r="E317">
        <v>3</v>
      </c>
      <c r="F317" s="5" t="s">
        <v>325</v>
      </c>
      <c r="G317">
        <v>1</v>
      </c>
      <c r="H317" s="6">
        <v>12500</v>
      </c>
      <c r="I317">
        <v>0</v>
      </c>
      <c r="K317" t="s">
        <v>837</v>
      </c>
    </row>
    <row r="318" spans="1:11">
      <c r="A318">
        <v>4</v>
      </c>
      <c r="B318">
        <v>0</v>
      </c>
      <c r="C318">
        <v>100</v>
      </c>
      <c r="D318">
        <v>0</v>
      </c>
      <c r="E318">
        <v>4</v>
      </c>
      <c r="F318" s="5" t="s">
        <v>311</v>
      </c>
      <c r="G318">
        <v>1</v>
      </c>
      <c r="H318" s="6">
        <v>1850</v>
      </c>
      <c r="I318">
        <v>0</v>
      </c>
      <c r="K318" t="s">
        <v>838</v>
      </c>
    </row>
    <row r="319" spans="1:11">
      <c r="A319">
        <v>4</v>
      </c>
      <c r="B319">
        <v>0</v>
      </c>
      <c r="C319">
        <v>100</v>
      </c>
      <c r="D319">
        <v>1</v>
      </c>
      <c r="E319">
        <v>4</v>
      </c>
      <c r="F319" s="5" t="s">
        <v>80</v>
      </c>
      <c r="G319">
        <v>1</v>
      </c>
      <c r="H319" s="6">
        <v>0</v>
      </c>
      <c r="I319">
        <v>8</v>
      </c>
      <c r="K319" t="s">
        <v>800</v>
      </c>
    </row>
    <row r="320" spans="1:11">
      <c r="A320">
        <v>4</v>
      </c>
      <c r="B320">
        <v>0</v>
      </c>
      <c r="C320">
        <v>100</v>
      </c>
      <c r="D320">
        <v>2</v>
      </c>
      <c r="E320">
        <v>4</v>
      </c>
      <c r="F320" s="5" t="s">
        <v>231</v>
      </c>
      <c r="G320">
        <v>1</v>
      </c>
      <c r="H320" s="6">
        <v>0</v>
      </c>
      <c r="I320">
        <v>10</v>
      </c>
      <c r="K320" t="s">
        <v>839</v>
      </c>
    </row>
    <row r="321" spans="1:11">
      <c r="A321">
        <v>4</v>
      </c>
      <c r="B321">
        <v>0</v>
      </c>
      <c r="C321">
        <v>100</v>
      </c>
      <c r="D321">
        <v>3</v>
      </c>
      <c r="E321">
        <v>4</v>
      </c>
      <c r="F321" s="5" t="s">
        <v>257</v>
      </c>
      <c r="G321">
        <v>1</v>
      </c>
      <c r="H321" s="6">
        <v>0</v>
      </c>
      <c r="I321">
        <v>40</v>
      </c>
      <c r="K321" t="s">
        <v>840</v>
      </c>
    </row>
    <row r="322" spans="1:11">
      <c r="A322">
        <v>4</v>
      </c>
      <c r="B322">
        <v>0</v>
      </c>
      <c r="C322">
        <v>100</v>
      </c>
      <c r="D322">
        <v>4</v>
      </c>
      <c r="E322">
        <v>4</v>
      </c>
      <c r="F322" s="5" t="s">
        <v>533</v>
      </c>
      <c r="G322">
        <v>1</v>
      </c>
      <c r="H322" s="6">
        <v>7500</v>
      </c>
      <c r="I322">
        <v>0</v>
      </c>
      <c r="K322" t="s">
        <v>841</v>
      </c>
    </row>
    <row r="323" spans="1:11">
      <c r="A323">
        <v>4</v>
      </c>
      <c r="B323">
        <v>0</v>
      </c>
      <c r="C323">
        <v>100</v>
      </c>
      <c r="D323">
        <v>5</v>
      </c>
      <c r="E323">
        <v>4</v>
      </c>
      <c r="F323" s="5" t="s">
        <v>63</v>
      </c>
      <c r="G323">
        <v>1</v>
      </c>
      <c r="H323" s="6">
        <v>3000</v>
      </c>
      <c r="I323">
        <v>0</v>
      </c>
      <c r="K323" t="s">
        <v>797</v>
      </c>
    </row>
    <row r="324" spans="1:11">
      <c r="A324">
        <v>4</v>
      </c>
      <c r="B324">
        <v>0</v>
      </c>
      <c r="C324">
        <v>100</v>
      </c>
      <c r="D324">
        <v>0</v>
      </c>
      <c r="E324">
        <v>5</v>
      </c>
      <c r="F324" s="5" t="s">
        <v>316</v>
      </c>
      <c r="G324">
        <v>1</v>
      </c>
      <c r="H324" s="6">
        <v>2500</v>
      </c>
      <c r="I324">
        <v>0</v>
      </c>
      <c r="K324" t="s">
        <v>842</v>
      </c>
    </row>
    <row r="325" spans="1:11">
      <c r="A325">
        <v>4</v>
      </c>
      <c r="B325">
        <v>0</v>
      </c>
      <c r="C325">
        <v>100</v>
      </c>
      <c r="D325">
        <v>1</v>
      </c>
      <c r="E325">
        <v>5</v>
      </c>
      <c r="F325" s="5" t="s">
        <v>71</v>
      </c>
      <c r="G325">
        <v>1</v>
      </c>
      <c r="H325" s="6">
        <v>3750</v>
      </c>
      <c r="I325">
        <v>0</v>
      </c>
      <c r="K325" t="s">
        <v>815</v>
      </c>
    </row>
    <row r="326" spans="1:11">
      <c r="A326">
        <v>4</v>
      </c>
      <c r="B326">
        <v>0</v>
      </c>
      <c r="C326">
        <v>100</v>
      </c>
      <c r="D326">
        <v>2</v>
      </c>
      <c r="E326">
        <v>5</v>
      </c>
      <c r="F326" s="5" t="s">
        <v>233</v>
      </c>
      <c r="G326">
        <v>1</v>
      </c>
      <c r="H326" s="6">
        <v>0</v>
      </c>
      <c r="I326">
        <v>10</v>
      </c>
      <c r="K326" t="s">
        <v>818</v>
      </c>
    </row>
    <row r="327" spans="1:11">
      <c r="A327">
        <v>4</v>
      </c>
      <c r="B327">
        <v>0</v>
      </c>
      <c r="C327">
        <v>100</v>
      </c>
      <c r="D327">
        <v>3</v>
      </c>
      <c r="E327">
        <v>5</v>
      </c>
      <c r="F327" s="5" t="s">
        <v>253</v>
      </c>
      <c r="G327">
        <v>1</v>
      </c>
      <c r="H327" s="6">
        <v>0</v>
      </c>
      <c r="I327">
        <v>40</v>
      </c>
      <c r="K327" t="s">
        <v>843</v>
      </c>
    </row>
    <row r="328" spans="1:11">
      <c r="A328">
        <v>4</v>
      </c>
      <c r="B328">
        <v>0</v>
      </c>
      <c r="C328">
        <v>100</v>
      </c>
      <c r="D328">
        <v>4</v>
      </c>
      <c r="E328">
        <v>5</v>
      </c>
      <c r="F328" s="5" t="s">
        <v>532</v>
      </c>
      <c r="G328">
        <v>1</v>
      </c>
      <c r="H328" s="6">
        <v>12500</v>
      </c>
      <c r="I328">
        <v>0</v>
      </c>
      <c r="K328" t="s">
        <v>844</v>
      </c>
    </row>
    <row r="329" spans="1:11">
      <c r="A329">
        <v>4</v>
      </c>
      <c r="B329">
        <v>0</v>
      </c>
      <c r="C329">
        <v>100</v>
      </c>
      <c r="D329">
        <v>5</v>
      </c>
      <c r="E329">
        <v>5</v>
      </c>
      <c r="F329" s="5" t="s">
        <v>82</v>
      </c>
      <c r="G329">
        <v>1</v>
      </c>
      <c r="H329" s="6">
        <v>0</v>
      </c>
      <c r="I329">
        <v>8</v>
      </c>
      <c r="K329" t="s">
        <v>806</v>
      </c>
    </row>
    <row r="330" spans="1:11">
      <c r="A330">
        <v>4</v>
      </c>
      <c r="B330">
        <v>0</v>
      </c>
      <c r="C330">
        <v>100</v>
      </c>
      <c r="D330">
        <v>0</v>
      </c>
      <c r="E330">
        <v>6</v>
      </c>
      <c r="F330" s="5" t="s">
        <v>80</v>
      </c>
      <c r="G330">
        <v>1</v>
      </c>
      <c r="H330" s="6">
        <v>0</v>
      </c>
      <c r="I330">
        <v>8</v>
      </c>
      <c r="K330" t="s">
        <v>800</v>
      </c>
    </row>
    <row r="331" spans="1:11">
      <c r="A331">
        <v>4</v>
      </c>
      <c r="B331">
        <v>0</v>
      </c>
      <c r="C331">
        <v>100</v>
      </c>
      <c r="D331">
        <v>1</v>
      </c>
      <c r="E331">
        <v>6</v>
      </c>
      <c r="F331" s="5" t="s">
        <v>302</v>
      </c>
      <c r="G331">
        <v>1</v>
      </c>
      <c r="H331" s="6">
        <v>0</v>
      </c>
      <c r="I331">
        <v>40</v>
      </c>
      <c r="K331" t="s">
        <v>845</v>
      </c>
    </row>
    <row r="332" spans="1:11">
      <c r="A332">
        <v>4</v>
      </c>
      <c r="B332">
        <v>0</v>
      </c>
      <c r="C332">
        <v>100</v>
      </c>
      <c r="D332">
        <v>2</v>
      </c>
      <c r="E332">
        <v>6</v>
      </c>
      <c r="F332" s="5" t="s">
        <v>482</v>
      </c>
      <c r="G332">
        <v>1</v>
      </c>
      <c r="H332" s="6">
        <v>12500</v>
      </c>
      <c r="I332">
        <v>0</v>
      </c>
      <c r="K332" t="s">
        <v>846</v>
      </c>
    </row>
    <row r="333" spans="1:11">
      <c r="A333">
        <v>4</v>
      </c>
      <c r="B333">
        <v>0</v>
      </c>
      <c r="C333">
        <v>100</v>
      </c>
      <c r="D333">
        <v>3</v>
      </c>
      <c r="E333">
        <v>6</v>
      </c>
      <c r="F333" s="5" t="s">
        <v>65</v>
      </c>
      <c r="G333">
        <v>1</v>
      </c>
      <c r="H333" s="6">
        <v>3750</v>
      </c>
      <c r="I333">
        <v>0</v>
      </c>
      <c r="K333" t="s">
        <v>809</v>
      </c>
    </row>
    <row r="334" spans="1:11">
      <c r="A334">
        <v>4</v>
      </c>
      <c r="B334">
        <v>0</v>
      </c>
      <c r="C334">
        <v>100</v>
      </c>
      <c r="D334">
        <v>4</v>
      </c>
      <c r="E334">
        <v>6</v>
      </c>
      <c r="F334" s="5" t="s">
        <v>234</v>
      </c>
      <c r="G334">
        <v>1</v>
      </c>
      <c r="H334" s="6">
        <v>0</v>
      </c>
      <c r="I334">
        <v>10</v>
      </c>
      <c r="K334" t="s">
        <v>826</v>
      </c>
    </row>
    <row r="335" spans="1:11">
      <c r="A335">
        <v>4</v>
      </c>
      <c r="B335">
        <v>0</v>
      </c>
      <c r="C335">
        <v>100</v>
      </c>
      <c r="D335">
        <v>5</v>
      </c>
      <c r="E335">
        <v>6</v>
      </c>
      <c r="F335" s="5" t="s">
        <v>847</v>
      </c>
      <c r="G335">
        <v>1</v>
      </c>
      <c r="H335" s="6">
        <v>1850</v>
      </c>
      <c r="I335">
        <v>0</v>
      </c>
      <c r="K335" t="s">
        <v>848</v>
      </c>
    </row>
    <row r="336" spans="1:11">
      <c r="A336">
        <v>4</v>
      </c>
      <c r="B336">
        <v>0</v>
      </c>
      <c r="C336">
        <v>100</v>
      </c>
      <c r="D336">
        <v>0</v>
      </c>
      <c r="E336">
        <v>7</v>
      </c>
      <c r="F336" s="5" t="s">
        <v>227</v>
      </c>
      <c r="G336">
        <v>1</v>
      </c>
      <c r="H336" s="6">
        <v>0</v>
      </c>
      <c r="I336">
        <v>10</v>
      </c>
      <c r="K336" t="s">
        <v>807</v>
      </c>
    </row>
    <row r="337" spans="1:11">
      <c r="A337">
        <v>4</v>
      </c>
      <c r="B337">
        <v>0</v>
      </c>
      <c r="C337">
        <v>100</v>
      </c>
      <c r="D337">
        <v>1</v>
      </c>
      <c r="E337">
        <v>7</v>
      </c>
      <c r="F337" s="5" t="s">
        <v>63</v>
      </c>
      <c r="G337">
        <v>1</v>
      </c>
      <c r="H337" s="6">
        <v>3000</v>
      </c>
      <c r="I337">
        <v>0</v>
      </c>
      <c r="K337" t="s">
        <v>797</v>
      </c>
    </row>
    <row r="338" spans="1:11">
      <c r="A338">
        <v>4</v>
      </c>
      <c r="B338">
        <v>0</v>
      </c>
      <c r="C338">
        <v>100</v>
      </c>
      <c r="D338">
        <v>2</v>
      </c>
      <c r="E338">
        <v>7</v>
      </c>
      <c r="F338" s="5" t="s">
        <v>849</v>
      </c>
      <c r="G338">
        <v>1</v>
      </c>
      <c r="H338" s="6">
        <v>2500</v>
      </c>
      <c r="I338">
        <v>0</v>
      </c>
      <c r="K338" t="s">
        <v>850</v>
      </c>
    </row>
    <row r="339" spans="1:11">
      <c r="A339">
        <v>4</v>
      </c>
      <c r="B339">
        <v>0</v>
      </c>
      <c r="C339">
        <v>100</v>
      </c>
      <c r="D339">
        <v>3</v>
      </c>
      <c r="E339">
        <v>7</v>
      </c>
      <c r="F339" s="5" t="s">
        <v>294</v>
      </c>
      <c r="G339">
        <v>1</v>
      </c>
      <c r="H339" s="6">
        <v>0</v>
      </c>
      <c r="I339">
        <v>40</v>
      </c>
      <c r="K339" t="s">
        <v>851</v>
      </c>
    </row>
    <row r="340" spans="1:11">
      <c r="A340">
        <v>4</v>
      </c>
      <c r="B340">
        <v>0</v>
      </c>
      <c r="C340">
        <v>100</v>
      </c>
      <c r="D340">
        <v>4</v>
      </c>
      <c r="E340">
        <v>7</v>
      </c>
      <c r="F340" s="5" t="s">
        <v>75</v>
      </c>
      <c r="G340">
        <v>1</v>
      </c>
      <c r="H340" s="6">
        <v>0</v>
      </c>
      <c r="I340">
        <v>5</v>
      </c>
      <c r="K340" t="s">
        <v>817</v>
      </c>
    </row>
    <row r="341" spans="1:11">
      <c r="A341">
        <v>4</v>
      </c>
      <c r="B341">
        <v>0</v>
      </c>
      <c r="C341">
        <v>100</v>
      </c>
      <c r="D341">
        <v>5</v>
      </c>
      <c r="E341">
        <v>7</v>
      </c>
      <c r="F341" s="5" t="s">
        <v>852</v>
      </c>
      <c r="G341">
        <v>1</v>
      </c>
      <c r="H341" s="6">
        <v>15000</v>
      </c>
      <c r="I341">
        <v>0</v>
      </c>
      <c r="K341" t="s">
        <v>853</v>
      </c>
    </row>
    <row r="342" spans="1:11">
      <c r="A342">
        <v>4</v>
      </c>
      <c r="B342">
        <v>0</v>
      </c>
      <c r="C342">
        <v>100</v>
      </c>
      <c r="D342">
        <v>0</v>
      </c>
      <c r="E342">
        <v>8</v>
      </c>
      <c r="F342" s="5" t="s">
        <v>63</v>
      </c>
      <c r="G342">
        <v>1</v>
      </c>
      <c r="H342" s="6">
        <v>3000</v>
      </c>
      <c r="I342">
        <v>0</v>
      </c>
      <c r="K342" t="s">
        <v>797</v>
      </c>
    </row>
    <row r="343" spans="1:11">
      <c r="A343">
        <v>4</v>
      </c>
      <c r="B343">
        <v>0</v>
      </c>
      <c r="C343">
        <v>100</v>
      </c>
      <c r="D343">
        <v>1</v>
      </c>
      <c r="E343">
        <v>8</v>
      </c>
      <c r="F343" s="5" t="s">
        <v>119</v>
      </c>
      <c r="G343">
        <v>1</v>
      </c>
      <c r="H343" s="6">
        <v>0</v>
      </c>
      <c r="I343">
        <v>40</v>
      </c>
      <c r="K343" t="s">
        <v>798</v>
      </c>
    </row>
    <row r="344" spans="1:11">
      <c r="A344">
        <v>4</v>
      </c>
      <c r="B344">
        <v>0</v>
      </c>
      <c r="C344">
        <v>100</v>
      </c>
      <c r="D344">
        <v>2</v>
      </c>
      <c r="E344">
        <v>8</v>
      </c>
      <c r="F344" s="5" t="s">
        <v>483</v>
      </c>
      <c r="G344">
        <v>1</v>
      </c>
      <c r="H344" s="6">
        <v>12500</v>
      </c>
      <c r="I344">
        <v>0</v>
      </c>
      <c r="K344" t="s">
        <v>799</v>
      </c>
    </row>
    <row r="345" spans="1:11">
      <c r="A345">
        <v>4</v>
      </c>
      <c r="B345">
        <v>0</v>
      </c>
      <c r="C345">
        <v>100</v>
      </c>
      <c r="D345">
        <v>3</v>
      </c>
      <c r="E345">
        <v>8</v>
      </c>
      <c r="F345" s="5" t="s">
        <v>80</v>
      </c>
      <c r="G345">
        <v>1</v>
      </c>
      <c r="H345" s="6">
        <v>0</v>
      </c>
      <c r="I345">
        <v>8</v>
      </c>
      <c r="K345" t="s">
        <v>800</v>
      </c>
    </row>
    <row r="346" spans="1:11">
      <c r="A346">
        <v>4</v>
      </c>
      <c r="B346">
        <v>0</v>
      </c>
      <c r="C346">
        <v>100</v>
      </c>
      <c r="D346">
        <v>4</v>
      </c>
      <c r="E346">
        <v>8</v>
      </c>
      <c r="F346" s="5" t="s">
        <v>222</v>
      </c>
      <c r="G346">
        <v>1</v>
      </c>
      <c r="H346" s="6">
        <v>0</v>
      </c>
      <c r="I346">
        <v>10</v>
      </c>
      <c r="K346" t="s">
        <v>801</v>
      </c>
    </row>
    <row r="347" spans="1:11">
      <c r="A347">
        <v>4</v>
      </c>
      <c r="B347">
        <v>0</v>
      </c>
      <c r="C347">
        <v>100</v>
      </c>
      <c r="D347">
        <v>5</v>
      </c>
      <c r="E347">
        <v>8</v>
      </c>
      <c r="F347" s="5" t="s">
        <v>802</v>
      </c>
      <c r="G347">
        <v>1</v>
      </c>
      <c r="H347" s="6">
        <v>2000</v>
      </c>
      <c r="I347">
        <v>0</v>
      </c>
      <c r="K347" t="s">
        <v>803</v>
      </c>
    </row>
    <row r="348" spans="1:11">
      <c r="A348">
        <v>4</v>
      </c>
      <c r="B348">
        <v>0</v>
      </c>
      <c r="C348">
        <v>100</v>
      </c>
      <c r="D348">
        <v>0</v>
      </c>
      <c r="E348">
        <v>9</v>
      </c>
      <c r="F348" s="5" t="s">
        <v>804</v>
      </c>
      <c r="G348">
        <v>1</v>
      </c>
      <c r="H348" s="6">
        <v>2500</v>
      </c>
      <c r="I348">
        <v>0</v>
      </c>
      <c r="K348" t="s">
        <v>805</v>
      </c>
    </row>
    <row r="349" spans="1:11">
      <c r="A349">
        <v>4</v>
      </c>
      <c r="B349">
        <v>0</v>
      </c>
      <c r="C349">
        <v>100</v>
      </c>
      <c r="D349">
        <v>1</v>
      </c>
      <c r="E349">
        <v>9</v>
      </c>
      <c r="F349" s="5" t="s">
        <v>82</v>
      </c>
      <c r="G349">
        <v>1</v>
      </c>
      <c r="H349" s="6">
        <v>0</v>
      </c>
      <c r="I349">
        <v>8</v>
      </c>
      <c r="K349" t="s">
        <v>806</v>
      </c>
    </row>
    <row r="350" spans="1:11">
      <c r="A350">
        <v>4</v>
      </c>
      <c r="B350">
        <v>0</v>
      </c>
      <c r="C350">
        <v>100</v>
      </c>
      <c r="D350">
        <v>2</v>
      </c>
      <c r="E350">
        <v>9</v>
      </c>
      <c r="F350" s="5" t="s">
        <v>227</v>
      </c>
      <c r="G350">
        <v>1</v>
      </c>
      <c r="H350" s="6">
        <v>0</v>
      </c>
      <c r="I350">
        <v>10</v>
      </c>
      <c r="K350" t="s">
        <v>807</v>
      </c>
    </row>
    <row r="351" spans="1:11">
      <c r="A351">
        <v>4</v>
      </c>
      <c r="B351">
        <v>0</v>
      </c>
      <c r="C351">
        <v>100</v>
      </c>
      <c r="D351">
        <v>3</v>
      </c>
      <c r="E351">
        <v>9</v>
      </c>
      <c r="F351" s="5" t="s">
        <v>232</v>
      </c>
      <c r="G351">
        <v>1</v>
      </c>
      <c r="H351" s="6">
        <v>0</v>
      </c>
      <c r="I351">
        <v>40</v>
      </c>
      <c r="K351" t="s">
        <v>808</v>
      </c>
    </row>
    <row r="352" spans="1:11">
      <c r="A352">
        <v>4</v>
      </c>
      <c r="B352">
        <v>0</v>
      </c>
      <c r="C352">
        <v>100</v>
      </c>
      <c r="D352">
        <v>4</v>
      </c>
      <c r="E352">
        <v>9</v>
      </c>
      <c r="F352" s="5" t="s">
        <v>65</v>
      </c>
      <c r="G352">
        <v>1</v>
      </c>
      <c r="H352" s="6">
        <v>3750</v>
      </c>
      <c r="I352">
        <v>0</v>
      </c>
      <c r="K352" t="s">
        <v>809</v>
      </c>
    </row>
    <row r="353" spans="1:11">
      <c r="A353">
        <v>4</v>
      </c>
      <c r="B353">
        <v>0</v>
      </c>
      <c r="C353">
        <v>100</v>
      </c>
      <c r="D353">
        <v>5</v>
      </c>
      <c r="E353">
        <v>9</v>
      </c>
      <c r="F353" s="5" t="s">
        <v>321</v>
      </c>
      <c r="G353">
        <v>1</v>
      </c>
      <c r="H353" s="6">
        <v>7500</v>
      </c>
      <c r="I353">
        <v>0</v>
      </c>
      <c r="K353" t="s">
        <v>810</v>
      </c>
    </row>
    <row r="354" spans="1:11">
      <c r="A354">
        <v>4</v>
      </c>
      <c r="B354">
        <v>0</v>
      </c>
      <c r="C354">
        <v>100</v>
      </c>
      <c r="D354">
        <v>0</v>
      </c>
      <c r="E354">
        <v>10</v>
      </c>
      <c r="F354" s="5" t="s">
        <v>811</v>
      </c>
      <c r="G354">
        <v>1</v>
      </c>
      <c r="H354" s="6">
        <v>7500</v>
      </c>
      <c r="I354">
        <v>0</v>
      </c>
      <c r="K354" t="s">
        <v>812</v>
      </c>
    </row>
    <row r="355" spans="1:11">
      <c r="A355">
        <v>4</v>
      </c>
      <c r="B355">
        <v>0</v>
      </c>
      <c r="C355">
        <v>100</v>
      </c>
      <c r="D355">
        <v>1</v>
      </c>
      <c r="E355">
        <v>10</v>
      </c>
      <c r="F355" s="5" t="s">
        <v>236</v>
      </c>
      <c r="G355">
        <v>1</v>
      </c>
      <c r="H355" s="6">
        <v>0</v>
      </c>
      <c r="I355">
        <v>40</v>
      </c>
      <c r="K355" t="s">
        <v>813</v>
      </c>
    </row>
    <row r="356" spans="1:11">
      <c r="A356">
        <v>4</v>
      </c>
      <c r="B356">
        <v>0</v>
      </c>
      <c r="C356">
        <v>100</v>
      </c>
      <c r="D356">
        <v>2</v>
      </c>
      <c r="E356">
        <v>10</v>
      </c>
      <c r="F356" s="5" t="s">
        <v>317</v>
      </c>
      <c r="G356">
        <v>1</v>
      </c>
      <c r="H356" s="6">
        <v>2000</v>
      </c>
      <c r="I356">
        <v>0</v>
      </c>
      <c r="K356" t="s">
        <v>814</v>
      </c>
    </row>
    <row r="357" spans="1:11">
      <c r="A357">
        <v>4</v>
      </c>
      <c r="B357">
        <v>0</v>
      </c>
      <c r="C357">
        <v>100</v>
      </c>
      <c r="D357">
        <v>3</v>
      </c>
      <c r="E357">
        <v>10</v>
      </c>
      <c r="F357" s="5" t="s">
        <v>71</v>
      </c>
      <c r="G357">
        <v>1</v>
      </c>
      <c r="H357" s="6">
        <v>3750</v>
      </c>
      <c r="I357">
        <v>0</v>
      </c>
      <c r="K357" t="s">
        <v>815</v>
      </c>
    </row>
    <row r="358" spans="1:11">
      <c r="A358">
        <v>4</v>
      </c>
      <c r="B358">
        <v>0</v>
      </c>
      <c r="C358">
        <v>100</v>
      </c>
      <c r="D358">
        <v>4</v>
      </c>
      <c r="E358">
        <v>10</v>
      </c>
      <c r="F358" s="5" t="s">
        <v>215</v>
      </c>
      <c r="G358">
        <v>1</v>
      </c>
      <c r="H358" s="6">
        <v>0</v>
      </c>
      <c r="I358">
        <v>10</v>
      </c>
      <c r="K358" t="s">
        <v>816</v>
      </c>
    </row>
    <row r="359" spans="1:11">
      <c r="A359">
        <v>4</v>
      </c>
      <c r="B359">
        <v>0</v>
      </c>
      <c r="C359">
        <v>100</v>
      </c>
      <c r="D359">
        <v>5</v>
      </c>
      <c r="E359">
        <v>10</v>
      </c>
      <c r="F359" s="5" t="s">
        <v>75</v>
      </c>
      <c r="G359">
        <v>1</v>
      </c>
      <c r="H359" s="6">
        <v>0</v>
      </c>
      <c r="I359">
        <v>5</v>
      </c>
      <c r="K359" t="s">
        <v>817</v>
      </c>
    </row>
    <row r="360" spans="1:11">
      <c r="A360">
        <v>4</v>
      </c>
      <c r="B360">
        <v>0</v>
      </c>
      <c r="C360">
        <v>100</v>
      </c>
      <c r="D360">
        <v>0</v>
      </c>
      <c r="E360">
        <v>11</v>
      </c>
      <c r="F360" s="5" t="s">
        <v>233</v>
      </c>
      <c r="G360">
        <v>1</v>
      </c>
      <c r="H360" s="6">
        <v>0</v>
      </c>
      <c r="I360">
        <v>10</v>
      </c>
      <c r="K360" t="s">
        <v>818</v>
      </c>
    </row>
    <row r="361" spans="1:11">
      <c r="A361">
        <v>4</v>
      </c>
      <c r="B361">
        <v>0</v>
      </c>
      <c r="C361">
        <v>100</v>
      </c>
      <c r="D361">
        <v>1</v>
      </c>
      <c r="E361">
        <v>11</v>
      </c>
      <c r="F361" s="5" t="s">
        <v>82</v>
      </c>
      <c r="G361">
        <v>1</v>
      </c>
      <c r="H361" s="6">
        <v>0</v>
      </c>
      <c r="I361">
        <v>8</v>
      </c>
      <c r="K361" t="s">
        <v>806</v>
      </c>
    </row>
    <row r="362" spans="1:11">
      <c r="A362">
        <v>4</v>
      </c>
      <c r="B362">
        <v>0</v>
      </c>
      <c r="C362">
        <v>100</v>
      </c>
      <c r="D362">
        <v>2</v>
      </c>
      <c r="E362">
        <v>11</v>
      </c>
      <c r="F362" s="5" t="s">
        <v>322</v>
      </c>
      <c r="G362">
        <v>1</v>
      </c>
      <c r="H362" s="6">
        <v>10000</v>
      </c>
      <c r="I362">
        <v>0</v>
      </c>
      <c r="K362" t="s">
        <v>819</v>
      </c>
    </row>
    <row r="363" spans="1:11">
      <c r="A363">
        <v>4</v>
      </c>
      <c r="B363">
        <v>0</v>
      </c>
      <c r="C363">
        <v>100</v>
      </c>
      <c r="D363">
        <v>3</v>
      </c>
      <c r="E363">
        <v>11</v>
      </c>
      <c r="F363" s="5" t="s">
        <v>296</v>
      </c>
      <c r="G363">
        <v>1</v>
      </c>
      <c r="H363" s="6">
        <v>0</v>
      </c>
      <c r="I363">
        <v>40</v>
      </c>
      <c r="K363" t="s">
        <v>820</v>
      </c>
    </row>
    <row r="364" spans="1:11">
      <c r="A364">
        <v>4</v>
      </c>
      <c r="B364">
        <v>0</v>
      </c>
      <c r="C364">
        <v>100</v>
      </c>
      <c r="D364">
        <v>4</v>
      </c>
      <c r="E364">
        <v>11</v>
      </c>
      <c r="F364" s="5" t="s">
        <v>63</v>
      </c>
      <c r="G364">
        <v>1</v>
      </c>
      <c r="H364" s="6">
        <v>3000</v>
      </c>
      <c r="I364">
        <v>0</v>
      </c>
      <c r="K364" t="s">
        <v>797</v>
      </c>
    </row>
    <row r="365" spans="1:11">
      <c r="A365">
        <v>4</v>
      </c>
      <c r="B365">
        <v>0</v>
      </c>
      <c r="C365">
        <v>100</v>
      </c>
      <c r="D365">
        <v>5</v>
      </c>
      <c r="E365">
        <v>11</v>
      </c>
      <c r="F365" s="5" t="s">
        <v>310</v>
      </c>
      <c r="G365">
        <v>1</v>
      </c>
      <c r="H365" s="6">
        <v>1500</v>
      </c>
      <c r="I365">
        <v>0</v>
      </c>
      <c r="K365" t="s">
        <v>821</v>
      </c>
    </row>
    <row r="366" spans="1:11">
      <c r="A366">
        <v>5</v>
      </c>
      <c r="B366">
        <v>0</v>
      </c>
      <c r="C366">
        <v>100</v>
      </c>
      <c r="D366">
        <v>0</v>
      </c>
      <c r="E366">
        <v>0</v>
      </c>
      <c r="F366" s="5" t="s">
        <v>234</v>
      </c>
      <c r="G366">
        <v>1</v>
      </c>
      <c r="H366" s="6">
        <v>0</v>
      </c>
      <c r="I366">
        <v>10</v>
      </c>
      <c r="K366" t="s">
        <v>826</v>
      </c>
    </row>
    <row r="367" spans="1:11">
      <c r="A367">
        <v>5</v>
      </c>
      <c r="B367">
        <v>0</v>
      </c>
      <c r="C367">
        <v>100</v>
      </c>
      <c r="D367">
        <v>1</v>
      </c>
      <c r="E367">
        <v>0</v>
      </c>
      <c r="F367" s="5" t="s">
        <v>485</v>
      </c>
      <c r="G367">
        <v>1</v>
      </c>
      <c r="H367" s="6">
        <v>7500</v>
      </c>
      <c r="I367">
        <v>0</v>
      </c>
      <c r="K367" t="s">
        <v>827</v>
      </c>
    </row>
    <row r="368" spans="1:11">
      <c r="A368">
        <v>5</v>
      </c>
      <c r="B368">
        <v>0</v>
      </c>
      <c r="C368">
        <v>100</v>
      </c>
      <c r="D368">
        <v>2</v>
      </c>
      <c r="E368">
        <v>0</v>
      </c>
      <c r="F368" s="5" t="s">
        <v>75</v>
      </c>
      <c r="G368">
        <v>1</v>
      </c>
      <c r="H368" s="6">
        <v>0</v>
      </c>
      <c r="I368">
        <v>5</v>
      </c>
      <c r="K368" t="s">
        <v>817</v>
      </c>
    </row>
    <row r="369" spans="1:11">
      <c r="A369">
        <v>5</v>
      </c>
      <c r="B369">
        <v>0</v>
      </c>
      <c r="C369">
        <v>100</v>
      </c>
      <c r="D369">
        <v>3</v>
      </c>
      <c r="E369">
        <v>0</v>
      </c>
      <c r="F369" s="5" t="s">
        <v>215</v>
      </c>
      <c r="G369">
        <v>1</v>
      </c>
      <c r="H369" s="6">
        <v>0</v>
      </c>
      <c r="I369">
        <v>10</v>
      </c>
      <c r="K369" t="s">
        <v>816</v>
      </c>
    </row>
    <row r="370" spans="1:11">
      <c r="A370">
        <v>5</v>
      </c>
      <c r="B370">
        <v>0</v>
      </c>
      <c r="C370">
        <v>100</v>
      </c>
      <c r="D370">
        <v>4</v>
      </c>
      <c r="E370">
        <v>0</v>
      </c>
      <c r="F370" s="5" t="s">
        <v>71</v>
      </c>
      <c r="G370">
        <v>1</v>
      </c>
      <c r="H370" s="6">
        <v>3750</v>
      </c>
      <c r="I370">
        <v>0</v>
      </c>
      <c r="K370" t="s">
        <v>815</v>
      </c>
    </row>
    <row r="371" spans="1:11">
      <c r="A371">
        <v>5</v>
      </c>
      <c r="B371">
        <v>0</v>
      </c>
      <c r="C371">
        <v>100</v>
      </c>
      <c r="D371">
        <v>5</v>
      </c>
      <c r="E371">
        <v>0</v>
      </c>
      <c r="F371" s="5" t="s">
        <v>828</v>
      </c>
      <c r="G371">
        <v>1</v>
      </c>
      <c r="H371" s="6">
        <v>2000</v>
      </c>
      <c r="I371">
        <v>0</v>
      </c>
      <c r="K371" t="s">
        <v>829</v>
      </c>
    </row>
    <row r="372" spans="1:11">
      <c r="A372">
        <v>5</v>
      </c>
      <c r="B372">
        <v>0</v>
      </c>
      <c r="C372">
        <v>100</v>
      </c>
      <c r="D372">
        <v>0</v>
      </c>
      <c r="E372">
        <v>1</v>
      </c>
      <c r="F372" s="5" t="s">
        <v>298</v>
      </c>
      <c r="G372">
        <v>1</v>
      </c>
      <c r="H372" s="6">
        <v>0</v>
      </c>
      <c r="I372">
        <v>40</v>
      </c>
      <c r="K372" t="s">
        <v>830</v>
      </c>
    </row>
    <row r="373" spans="1:11">
      <c r="A373">
        <v>5</v>
      </c>
      <c r="B373">
        <v>0</v>
      </c>
      <c r="C373">
        <v>100</v>
      </c>
      <c r="D373">
        <v>1</v>
      </c>
      <c r="E373">
        <v>1</v>
      </c>
      <c r="F373" s="5" t="s">
        <v>831</v>
      </c>
      <c r="G373">
        <v>1</v>
      </c>
      <c r="H373" s="6">
        <v>2500</v>
      </c>
      <c r="I373">
        <v>0</v>
      </c>
      <c r="K373" t="s">
        <v>832</v>
      </c>
    </row>
    <row r="374" spans="1:11">
      <c r="A374">
        <v>5</v>
      </c>
      <c r="B374">
        <v>0</v>
      </c>
      <c r="C374">
        <v>100</v>
      </c>
      <c r="D374">
        <v>2</v>
      </c>
      <c r="E374">
        <v>1</v>
      </c>
      <c r="F374" s="5" t="s">
        <v>295</v>
      </c>
      <c r="G374">
        <v>1</v>
      </c>
      <c r="H374" s="6">
        <v>0</v>
      </c>
      <c r="I374">
        <v>40</v>
      </c>
      <c r="K374" t="s">
        <v>833</v>
      </c>
    </row>
    <row r="375" spans="1:11">
      <c r="A375">
        <v>5</v>
      </c>
      <c r="B375">
        <v>0</v>
      </c>
      <c r="C375">
        <v>100</v>
      </c>
      <c r="D375">
        <v>3</v>
      </c>
      <c r="E375">
        <v>1</v>
      </c>
      <c r="F375" s="5" t="s">
        <v>222</v>
      </c>
      <c r="G375">
        <v>1</v>
      </c>
      <c r="H375" s="6">
        <v>0</v>
      </c>
      <c r="I375">
        <v>10</v>
      </c>
      <c r="K375" t="s">
        <v>801</v>
      </c>
    </row>
    <row r="376" spans="1:11">
      <c r="A376">
        <v>5</v>
      </c>
      <c r="B376">
        <v>0</v>
      </c>
      <c r="C376">
        <v>100</v>
      </c>
      <c r="D376">
        <v>4</v>
      </c>
      <c r="E376">
        <v>1</v>
      </c>
      <c r="F376" s="5" t="s">
        <v>71</v>
      </c>
      <c r="G376">
        <v>1</v>
      </c>
      <c r="H376" s="6">
        <v>3750</v>
      </c>
      <c r="I376">
        <v>0</v>
      </c>
      <c r="K376" t="s">
        <v>815</v>
      </c>
    </row>
    <row r="377" spans="1:11">
      <c r="A377">
        <v>5</v>
      </c>
      <c r="B377">
        <v>0</v>
      </c>
      <c r="C377">
        <v>100</v>
      </c>
      <c r="D377">
        <v>5</v>
      </c>
      <c r="E377">
        <v>1</v>
      </c>
      <c r="F377" s="5" t="s">
        <v>486</v>
      </c>
      <c r="G377">
        <v>1</v>
      </c>
      <c r="H377" s="6">
        <v>10000</v>
      </c>
      <c r="I377">
        <v>0</v>
      </c>
      <c r="K377" t="s">
        <v>834</v>
      </c>
    </row>
    <row r="378" spans="1:11">
      <c r="A378">
        <v>5</v>
      </c>
      <c r="B378">
        <v>0</v>
      </c>
      <c r="C378">
        <v>100</v>
      </c>
      <c r="D378">
        <v>0</v>
      </c>
      <c r="E378">
        <v>2</v>
      </c>
      <c r="F378" s="5" t="s">
        <v>82</v>
      </c>
      <c r="G378">
        <v>1</v>
      </c>
      <c r="H378" s="6">
        <v>0</v>
      </c>
      <c r="I378">
        <v>8</v>
      </c>
      <c r="K378" t="s">
        <v>806</v>
      </c>
    </row>
    <row r="379" spans="1:11">
      <c r="A379">
        <v>5</v>
      </c>
      <c r="B379">
        <v>0</v>
      </c>
      <c r="C379">
        <v>100</v>
      </c>
      <c r="D379">
        <v>1</v>
      </c>
      <c r="E379">
        <v>2</v>
      </c>
      <c r="F379" s="5" t="s">
        <v>75</v>
      </c>
      <c r="G379">
        <v>1</v>
      </c>
      <c r="H379" s="6">
        <v>0</v>
      </c>
      <c r="I379">
        <v>5</v>
      </c>
      <c r="K379" t="s">
        <v>817</v>
      </c>
    </row>
    <row r="380" spans="1:11">
      <c r="A380">
        <v>5</v>
      </c>
      <c r="B380">
        <v>0</v>
      </c>
      <c r="C380">
        <v>100</v>
      </c>
      <c r="D380">
        <v>2</v>
      </c>
      <c r="E380">
        <v>2</v>
      </c>
      <c r="F380" s="5" t="s">
        <v>227</v>
      </c>
      <c r="G380">
        <v>1</v>
      </c>
      <c r="H380" s="6">
        <v>0</v>
      </c>
      <c r="I380">
        <v>10</v>
      </c>
      <c r="K380" t="s">
        <v>807</v>
      </c>
    </row>
    <row r="381" spans="1:11">
      <c r="A381">
        <v>5</v>
      </c>
      <c r="B381">
        <v>0</v>
      </c>
      <c r="C381">
        <v>100</v>
      </c>
      <c r="D381">
        <v>3</v>
      </c>
      <c r="E381">
        <v>2</v>
      </c>
      <c r="F381" s="5" t="s">
        <v>65</v>
      </c>
      <c r="G381">
        <v>1</v>
      </c>
      <c r="H381" s="6">
        <v>3750</v>
      </c>
      <c r="I381">
        <v>0</v>
      </c>
      <c r="K381" t="s">
        <v>809</v>
      </c>
    </row>
    <row r="382" spans="1:11">
      <c r="A382">
        <v>5</v>
      </c>
      <c r="B382">
        <v>0</v>
      </c>
      <c r="C382">
        <v>100</v>
      </c>
      <c r="D382">
        <v>4</v>
      </c>
      <c r="E382">
        <v>2</v>
      </c>
      <c r="F382" s="5" t="s">
        <v>314</v>
      </c>
      <c r="G382">
        <v>1</v>
      </c>
      <c r="H382" s="6">
        <v>2500</v>
      </c>
      <c r="I382">
        <v>0</v>
      </c>
      <c r="K382" t="s">
        <v>835</v>
      </c>
    </row>
    <row r="383" spans="1:11">
      <c r="A383">
        <v>5</v>
      </c>
      <c r="B383">
        <v>0</v>
      </c>
      <c r="C383">
        <v>100</v>
      </c>
      <c r="D383">
        <v>5</v>
      </c>
      <c r="E383">
        <v>2</v>
      </c>
      <c r="F383" s="5" t="s">
        <v>280</v>
      </c>
      <c r="G383">
        <v>1</v>
      </c>
      <c r="H383" s="6">
        <v>0</v>
      </c>
      <c r="I383">
        <v>40</v>
      </c>
      <c r="K383" t="s">
        <v>836</v>
      </c>
    </row>
    <row r="384" spans="1:11">
      <c r="A384">
        <v>5</v>
      </c>
      <c r="B384">
        <v>0</v>
      </c>
      <c r="C384">
        <v>100</v>
      </c>
      <c r="D384">
        <v>0</v>
      </c>
      <c r="E384">
        <v>3</v>
      </c>
      <c r="F384" s="5" t="s">
        <v>325</v>
      </c>
      <c r="G384">
        <v>1</v>
      </c>
      <c r="H384" s="6">
        <v>12500</v>
      </c>
      <c r="I384">
        <v>0</v>
      </c>
      <c r="K384" t="s">
        <v>837</v>
      </c>
    </row>
    <row r="385" spans="1:11">
      <c r="A385">
        <v>5</v>
      </c>
      <c r="B385">
        <v>0</v>
      </c>
      <c r="C385">
        <v>100</v>
      </c>
      <c r="D385">
        <v>1</v>
      </c>
      <c r="E385">
        <v>3</v>
      </c>
      <c r="F385" s="5" t="s">
        <v>311</v>
      </c>
      <c r="G385">
        <v>1</v>
      </c>
      <c r="H385" s="6">
        <v>1850</v>
      </c>
      <c r="I385">
        <v>0</v>
      </c>
      <c r="K385" t="s">
        <v>838</v>
      </c>
    </row>
    <row r="386" spans="1:11">
      <c r="A386">
        <v>5</v>
      </c>
      <c r="B386">
        <v>0</v>
      </c>
      <c r="C386">
        <v>100</v>
      </c>
      <c r="D386">
        <v>2</v>
      </c>
      <c r="E386">
        <v>3</v>
      </c>
      <c r="F386" s="5" t="s">
        <v>80</v>
      </c>
      <c r="G386">
        <v>1</v>
      </c>
      <c r="H386" s="6">
        <v>0</v>
      </c>
      <c r="I386">
        <v>8</v>
      </c>
      <c r="K386" t="s">
        <v>800</v>
      </c>
    </row>
    <row r="387" spans="1:11">
      <c r="A387">
        <v>5</v>
      </c>
      <c r="B387">
        <v>0</v>
      </c>
      <c r="C387">
        <v>100</v>
      </c>
      <c r="D387">
        <v>3</v>
      </c>
      <c r="E387">
        <v>3</v>
      </c>
      <c r="F387" s="5" t="s">
        <v>231</v>
      </c>
      <c r="G387">
        <v>1</v>
      </c>
      <c r="H387" s="6">
        <v>0</v>
      </c>
      <c r="I387">
        <v>10</v>
      </c>
      <c r="K387" t="s">
        <v>839</v>
      </c>
    </row>
    <row r="388" spans="1:11">
      <c r="A388">
        <v>5</v>
      </c>
      <c r="B388">
        <v>0</v>
      </c>
      <c r="C388">
        <v>100</v>
      </c>
      <c r="D388">
        <v>4</v>
      </c>
      <c r="E388">
        <v>3</v>
      </c>
      <c r="F388" s="5" t="s">
        <v>257</v>
      </c>
      <c r="G388">
        <v>1</v>
      </c>
      <c r="H388" s="6">
        <v>0</v>
      </c>
      <c r="I388">
        <v>40</v>
      </c>
      <c r="K388" t="s">
        <v>840</v>
      </c>
    </row>
    <row r="389" spans="1:11">
      <c r="A389">
        <v>5</v>
      </c>
      <c r="B389">
        <v>0</v>
      </c>
      <c r="C389">
        <v>100</v>
      </c>
      <c r="D389">
        <v>5</v>
      </c>
      <c r="E389">
        <v>3</v>
      </c>
      <c r="F389" s="5" t="s">
        <v>533</v>
      </c>
      <c r="G389">
        <v>1</v>
      </c>
      <c r="H389" s="6">
        <v>7500</v>
      </c>
      <c r="I389">
        <v>0</v>
      </c>
      <c r="K389" t="s">
        <v>841</v>
      </c>
    </row>
    <row r="390" spans="1:11">
      <c r="A390">
        <v>5</v>
      </c>
      <c r="B390">
        <v>0</v>
      </c>
      <c r="C390">
        <v>100</v>
      </c>
      <c r="D390">
        <v>0</v>
      </c>
      <c r="E390">
        <v>4</v>
      </c>
      <c r="F390" s="5" t="s">
        <v>63</v>
      </c>
      <c r="G390">
        <v>1</v>
      </c>
      <c r="H390" s="6">
        <v>3000</v>
      </c>
      <c r="I390">
        <v>0</v>
      </c>
      <c r="K390" t="s">
        <v>797</v>
      </c>
    </row>
    <row r="391" spans="1:11">
      <c r="A391">
        <v>5</v>
      </c>
      <c r="B391">
        <v>0</v>
      </c>
      <c r="C391">
        <v>100</v>
      </c>
      <c r="D391">
        <v>1</v>
      </c>
      <c r="E391">
        <v>4</v>
      </c>
      <c r="F391" s="5" t="s">
        <v>316</v>
      </c>
      <c r="G391">
        <v>1</v>
      </c>
      <c r="H391" s="6">
        <v>2500</v>
      </c>
      <c r="I391">
        <v>0</v>
      </c>
      <c r="K391" t="s">
        <v>842</v>
      </c>
    </row>
    <row r="392" spans="1:11">
      <c r="A392">
        <v>5</v>
      </c>
      <c r="B392">
        <v>0</v>
      </c>
      <c r="C392">
        <v>100</v>
      </c>
      <c r="D392">
        <v>2</v>
      </c>
      <c r="E392">
        <v>4</v>
      </c>
      <c r="F392" s="5" t="s">
        <v>71</v>
      </c>
      <c r="G392">
        <v>1</v>
      </c>
      <c r="H392" s="6">
        <v>3750</v>
      </c>
      <c r="I392">
        <v>0</v>
      </c>
      <c r="K392" t="s">
        <v>815</v>
      </c>
    </row>
    <row r="393" spans="1:11">
      <c r="A393">
        <v>5</v>
      </c>
      <c r="B393">
        <v>0</v>
      </c>
      <c r="C393">
        <v>100</v>
      </c>
      <c r="D393">
        <v>3</v>
      </c>
      <c r="E393">
        <v>4</v>
      </c>
      <c r="F393" s="5" t="s">
        <v>233</v>
      </c>
      <c r="G393">
        <v>1</v>
      </c>
      <c r="H393" s="6">
        <v>0</v>
      </c>
      <c r="I393">
        <v>10</v>
      </c>
      <c r="K393" t="s">
        <v>818</v>
      </c>
    </row>
    <row r="394" spans="1:11">
      <c r="A394">
        <v>5</v>
      </c>
      <c r="B394">
        <v>0</v>
      </c>
      <c r="C394">
        <v>100</v>
      </c>
      <c r="D394">
        <v>4</v>
      </c>
      <c r="E394">
        <v>4</v>
      </c>
      <c r="F394" s="5" t="s">
        <v>253</v>
      </c>
      <c r="G394">
        <v>1</v>
      </c>
      <c r="H394" s="6">
        <v>0</v>
      </c>
      <c r="I394">
        <v>40</v>
      </c>
      <c r="K394" t="s">
        <v>843</v>
      </c>
    </row>
    <row r="395" spans="1:11">
      <c r="A395">
        <v>5</v>
      </c>
      <c r="B395">
        <v>0</v>
      </c>
      <c r="C395">
        <v>100</v>
      </c>
      <c r="D395">
        <v>5</v>
      </c>
      <c r="E395">
        <v>4</v>
      </c>
      <c r="F395" s="5" t="s">
        <v>532</v>
      </c>
      <c r="G395">
        <v>1</v>
      </c>
      <c r="H395" s="6">
        <v>12500</v>
      </c>
      <c r="I395">
        <v>0</v>
      </c>
      <c r="K395" t="s">
        <v>844</v>
      </c>
    </row>
    <row r="396" spans="1:11">
      <c r="A396">
        <v>5</v>
      </c>
      <c r="B396">
        <v>0</v>
      </c>
      <c r="C396">
        <v>100</v>
      </c>
      <c r="D396">
        <v>0</v>
      </c>
      <c r="E396">
        <v>5</v>
      </c>
      <c r="F396" s="5" t="s">
        <v>82</v>
      </c>
      <c r="G396">
        <v>1</v>
      </c>
      <c r="H396" s="6">
        <v>0</v>
      </c>
      <c r="I396">
        <v>8</v>
      </c>
      <c r="K396" t="s">
        <v>806</v>
      </c>
    </row>
    <row r="397" spans="1:11">
      <c r="A397">
        <v>5</v>
      </c>
      <c r="B397">
        <v>0</v>
      </c>
      <c r="C397">
        <v>100</v>
      </c>
      <c r="D397">
        <v>1</v>
      </c>
      <c r="E397">
        <v>5</v>
      </c>
      <c r="F397" s="5" t="s">
        <v>80</v>
      </c>
      <c r="G397">
        <v>1</v>
      </c>
      <c r="H397" s="6">
        <v>0</v>
      </c>
      <c r="I397">
        <v>8</v>
      </c>
      <c r="K397" t="s">
        <v>800</v>
      </c>
    </row>
    <row r="398" spans="1:11">
      <c r="A398">
        <v>5</v>
      </c>
      <c r="B398">
        <v>0</v>
      </c>
      <c r="C398">
        <v>100</v>
      </c>
      <c r="D398">
        <v>2</v>
      </c>
      <c r="E398">
        <v>5</v>
      </c>
      <c r="F398" s="5" t="s">
        <v>302</v>
      </c>
      <c r="G398">
        <v>1</v>
      </c>
      <c r="H398" s="6">
        <v>0</v>
      </c>
      <c r="I398">
        <v>40</v>
      </c>
      <c r="K398" t="s">
        <v>845</v>
      </c>
    </row>
    <row r="399" spans="1:11">
      <c r="A399">
        <v>5</v>
      </c>
      <c r="B399">
        <v>0</v>
      </c>
      <c r="C399">
        <v>100</v>
      </c>
      <c r="D399">
        <v>3</v>
      </c>
      <c r="E399">
        <v>5</v>
      </c>
      <c r="F399" s="5" t="s">
        <v>482</v>
      </c>
      <c r="G399">
        <v>1</v>
      </c>
      <c r="H399" s="6">
        <v>12500</v>
      </c>
      <c r="I399">
        <v>0</v>
      </c>
      <c r="K399" t="s">
        <v>846</v>
      </c>
    </row>
    <row r="400" spans="1:11">
      <c r="A400">
        <v>5</v>
      </c>
      <c r="B400">
        <v>0</v>
      </c>
      <c r="C400">
        <v>100</v>
      </c>
      <c r="D400">
        <v>4</v>
      </c>
      <c r="E400">
        <v>5</v>
      </c>
      <c r="F400" s="5" t="s">
        <v>65</v>
      </c>
      <c r="G400">
        <v>1</v>
      </c>
      <c r="H400" s="6">
        <v>3750</v>
      </c>
      <c r="I400">
        <v>0</v>
      </c>
      <c r="K400" t="s">
        <v>809</v>
      </c>
    </row>
    <row r="401" spans="1:11">
      <c r="A401">
        <v>5</v>
      </c>
      <c r="B401">
        <v>0</v>
      </c>
      <c r="C401">
        <v>100</v>
      </c>
      <c r="D401">
        <v>5</v>
      </c>
      <c r="E401">
        <v>5</v>
      </c>
      <c r="F401" s="5" t="s">
        <v>234</v>
      </c>
      <c r="G401">
        <v>1</v>
      </c>
      <c r="H401" s="6">
        <v>0</v>
      </c>
      <c r="I401">
        <v>10</v>
      </c>
      <c r="K401" t="s">
        <v>826</v>
      </c>
    </row>
    <row r="402" spans="1:11">
      <c r="A402">
        <v>5</v>
      </c>
      <c r="B402">
        <v>0</v>
      </c>
      <c r="C402">
        <v>100</v>
      </c>
      <c r="D402">
        <v>0</v>
      </c>
      <c r="E402">
        <v>6</v>
      </c>
      <c r="F402" s="5" t="s">
        <v>847</v>
      </c>
      <c r="G402">
        <v>1</v>
      </c>
      <c r="H402" s="6">
        <v>1850</v>
      </c>
      <c r="I402">
        <v>0</v>
      </c>
      <c r="K402" t="s">
        <v>848</v>
      </c>
    </row>
    <row r="403" spans="1:11">
      <c r="A403">
        <v>5</v>
      </c>
      <c r="B403">
        <v>0</v>
      </c>
      <c r="C403">
        <v>100</v>
      </c>
      <c r="D403">
        <v>1</v>
      </c>
      <c r="E403">
        <v>6</v>
      </c>
      <c r="F403" s="5" t="s">
        <v>227</v>
      </c>
      <c r="G403">
        <v>1</v>
      </c>
      <c r="H403" s="6">
        <v>0</v>
      </c>
      <c r="I403">
        <v>10</v>
      </c>
      <c r="K403" t="s">
        <v>807</v>
      </c>
    </row>
    <row r="404" spans="1:11">
      <c r="A404">
        <v>5</v>
      </c>
      <c r="B404">
        <v>0</v>
      </c>
      <c r="C404">
        <v>100</v>
      </c>
      <c r="D404">
        <v>2</v>
      </c>
      <c r="E404">
        <v>6</v>
      </c>
      <c r="F404" s="5" t="s">
        <v>63</v>
      </c>
      <c r="G404">
        <v>1</v>
      </c>
      <c r="H404" s="6">
        <v>3000</v>
      </c>
      <c r="I404">
        <v>0</v>
      </c>
      <c r="K404" t="s">
        <v>797</v>
      </c>
    </row>
    <row r="405" spans="1:11">
      <c r="A405">
        <v>5</v>
      </c>
      <c r="B405">
        <v>0</v>
      </c>
      <c r="C405">
        <v>100</v>
      </c>
      <c r="D405">
        <v>3</v>
      </c>
      <c r="E405">
        <v>6</v>
      </c>
      <c r="F405" s="5" t="s">
        <v>849</v>
      </c>
      <c r="G405">
        <v>1</v>
      </c>
      <c r="H405" s="6">
        <v>2500</v>
      </c>
      <c r="I405">
        <v>0</v>
      </c>
      <c r="K405" t="s">
        <v>850</v>
      </c>
    </row>
    <row r="406" spans="1:11">
      <c r="A406">
        <v>5</v>
      </c>
      <c r="B406">
        <v>0</v>
      </c>
      <c r="C406">
        <v>100</v>
      </c>
      <c r="D406">
        <v>4</v>
      </c>
      <c r="E406">
        <v>6</v>
      </c>
      <c r="F406" s="5" t="s">
        <v>294</v>
      </c>
      <c r="G406">
        <v>1</v>
      </c>
      <c r="H406" s="6">
        <v>0</v>
      </c>
      <c r="I406">
        <v>40</v>
      </c>
      <c r="K406" t="s">
        <v>851</v>
      </c>
    </row>
    <row r="407" spans="1:11">
      <c r="A407">
        <v>5</v>
      </c>
      <c r="B407">
        <v>0</v>
      </c>
      <c r="C407">
        <v>100</v>
      </c>
      <c r="D407">
        <v>5</v>
      </c>
      <c r="E407">
        <v>6</v>
      </c>
      <c r="F407" s="5" t="s">
        <v>75</v>
      </c>
      <c r="G407">
        <v>1</v>
      </c>
      <c r="H407" s="6">
        <v>0</v>
      </c>
      <c r="I407">
        <v>5</v>
      </c>
      <c r="K407" t="s">
        <v>817</v>
      </c>
    </row>
    <row r="408" spans="1:11">
      <c r="A408">
        <v>5</v>
      </c>
      <c r="B408">
        <v>0</v>
      </c>
      <c r="C408">
        <v>100</v>
      </c>
      <c r="D408">
        <v>0</v>
      </c>
      <c r="E408">
        <v>7</v>
      </c>
      <c r="F408" s="5" t="s">
        <v>852</v>
      </c>
      <c r="G408">
        <v>1</v>
      </c>
      <c r="H408" s="6">
        <v>15000</v>
      </c>
      <c r="I408">
        <v>0</v>
      </c>
      <c r="K408" t="s">
        <v>853</v>
      </c>
    </row>
    <row r="409" spans="1:11">
      <c r="A409">
        <v>5</v>
      </c>
      <c r="B409">
        <v>0</v>
      </c>
      <c r="C409">
        <v>100</v>
      </c>
      <c r="D409">
        <v>1</v>
      </c>
      <c r="E409">
        <v>7</v>
      </c>
      <c r="F409" s="5" t="s">
        <v>63</v>
      </c>
      <c r="G409">
        <v>1</v>
      </c>
      <c r="H409" s="6">
        <v>3000</v>
      </c>
      <c r="I409">
        <v>0</v>
      </c>
      <c r="K409" t="s">
        <v>797</v>
      </c>
    </row>
    <row r="410" spans="1:11">
      <c r="A410">
        <v>5</v>
      </c>
      <c r="B410">
        <v>0</v>
      </c>
      <c r="C410">
        <v>100</v>
      </c>
      <c r="D410">
        <v>2</v>
      </c>
      <c r="E410">
        <v>7</v>
      </c>
      <c r="F410" s="5" t="s">
        <v>119</v>
      </c>
      <c r="G410">
        <v>1</v>
      </c>
      <c r="H410" s="6">
        <v>0</v>
      </c>
      <c r="I410">
        <v>40</v>
      </c>
      <c r="K410" t="s">
        <v>798</v>
      </c>
    </row>
    <row r="411" spans="1:11">
      <c r="A411">
        <v>5</v>
      </c>
      <c r="B411">
        <v>0</v>
      </c>
      <c r="C411">
        <v>100</v>
      </c>
      <c r="D411">
        <v>3</v>
      </c>
      <c r="E411">
        <v>7</v>
      </c>
      <c r="F411" s="5" t="s">
        <v>483</v>
      </c>
      <c r="G411">
        <v>1</v>
      </c>
      <c r="H411" s="6">
        <v>12500</v>
      </c>
      <c r="I411">
        <v>0</v>
      </c>
      <c r="K411" t="s">
        <v>799</v>
      </c>
    </row>
    <row r="412" spans="1:11">
      <c r="A412">
        <v>5</v>
      </c>
      <c r="B412">
        <v>0</v>
      </c>
      <c r="C412">
        <v>100</v>
      </c>
      <c r="D412">
        <v>4</v>
      </c>
      <c r="E412">
        <v>7</v>
      </c>
      <c r="F412" s="5" t="s">
        <v>80</v>
      </c>
      <c r="G412">
        <v>1</v>
      </c>
      <c r="H412" s="6">
        <v>0</v>
      </c>
      <c r="I412">
        <v>8</v>
      </c>
      <c r="K412" t="s">
        <v>800</v>
      </c>
    </row>
    <row r="413" spans="1:11">
      <c r="A413">
        <v>5</v>
      </c>
      <c r="B413">
        <v>0</v>
      </c>
      <c r="C413">
        <v>100</v>
      </c>
      <c r="D413">
        <v>5</v>
      </c>
      <c r="E413">
        <v>7</v>
      </c>
      <c r="F413" s="5" t="s">
        <v>222</v>
      </c>
      <c r="G413">
        <v>1</v>
      </c>
      <c r="H413" s="6">
        <v>0</v>
      </c>
      <c r="I413">
        <v>10</v>
      </c>
      <c r="K413" t="s">
        <v>801</v>
      </c>
    </row>
    <row r="414" spans="1:11">
      <c r="A414">
        <v>5</v>
      </c>
      <c r="B414">
        <v>0</v>
      </c>
      <c r="C414">
        <v>100</v>
      </c>
      <c r="D414">
        <v>0</v>
      </c>
      <c r="E414">
        <v>8</v>
      </c>
      <c r="F414" s="5" t="s">
        <v>802</v>
      </c>
      <c r="G414">
        <v>1</v>
      </c>
      <c r="H414" s="6">
        <v>2000</v>
      </c>
      <c r="I414">
        <v>0</v>
      </c>
      <c r="K414" t="s">
        <v>803</v>
      </c>
    </row>
    <row r="415" spans="1:11">
      <c r="A415">
        <v>5</v>
      </c>
      <c r="B415">
        <v>0</v>
      </c>
      <c r="C415">
        <v>100</v>
      </c>
      <c r="D415">
        <v>1</v>
      </c>
      <c r="E415">
        <v>8</v>
      </c>
      <c r="F415" s="5" t="s">
        <v>804</v>
      </c>
      <c r="G415">
        <v>1</v>
      </c>
      <c r="H415" s="6">
        <v>2500</v>
      </c>
      <c r="I415">
        <v>0</v>
      </c>
      <c r="K415" t="s">
        <v>805</v>
      </c>
    </row>
    <row r="416" spans="1:11">
      <c r="A416">
        <v>5</v>
      </c>
      <c r="B416">
        <v>0</v>
      </c>
      <c r="C416">
        <v>100</v>
      </c>
      <c r="D416">
        <v>2</v>
      </c>
      <c r="E416">
        <v>8</v>
      </c>
      <c r="F416" s="5" t="s">
        <v>82</v>
      </c>
      <c r="G416">
        <v>1</v>
      </c>
      <c r="H416" s="6">
        <v>0</v>
      </c>
      <c r="I416">
        <v>8</v>
      </c>
      <c r="K416" t="s">
        <v>806</v>
      </c>
    </row>
    <row r="417" spans="1:11">
      <c r="A417">
        <v>5</v>
      </c>
      <c r="B417">
        <v>0</v>
      </c>
      <c r="C417">
        <v>100</v>
      </c>
      <c r="D417">
        <v>3</v>
      </c>
      <c r="E417">
        <v>8</v>
      </c>
      <c r="F417" s="5" t="s">
        <v>227</v>
      </c>
      <c r="G417">
        <v>1</v>
      </c>
      <c r="H417" s="6">
        <v>0</v>
      </c>
      <c r="I417">
        <v>10</v>
      </c>
      <c r="K417" t="s">
        <v>807</v>
      </c>
    </row>
    <row r="418" spans="1:11">
      <c r="A418">
        <v>5</v>
      </c>
      <c r="B418">
        <v>0</v>
      </c>
      <c r="C418">
        <v>100</v>
      </c>
      <c r="D418">
        <v>4</v>
      </c>
      <c r="E418">
        <v>8</v>
      </c>
      <c r="F418" s="5" t="s">
        <v>232</v>
      </c>
      <c r="G418">
        <v>1</v>
      </c>
      <c r="H418" s="6">
        <v>0</v>
      </c>
      <c r="I418">
        <v>40</v>
      </c>
      <c r="K418" t="s">
        <v>808</v>
      </c>
    </row>
    <row r="419" spans="1:11">
      <c r="A419">
        <v>5</v>
      </c>
      <c r="B419">
        <v>0</v>
      </c>
      <c r="C419">
        <v>100</v>
      </c>
      <c r="D419">
        <v>5</v>
      </c>
      <c r="E419">
        <v>8</v>
      </c>
      <c r="F419" s="5" t="s">
        <v>65</v>
      </c>
      <c r="G419">
        <v>1</v>
      </c>
      <c r="H419" s="6">
        <v>3750</v>
      </c>
      <c r="I419">
        <v>0</v>
      </c>
      <c r="K419" t="s">
        <v>809</v>
      </c>
    </row>
    <row r="420" spans="1:11">
      <c r="A420">
        <v>5</v>
      </c>
      <c r="B420">
        <v>0</v>
      </c>
      <c r="C420">
        <v>100</v>
      </c>
      <c r="D420">
        <v>0</v>
      </c>
      <c r="E420">
        <v>9</v>
      </c>
      <c r="F420" s="5" t="s">
        <v>321</v>
      </c>
      <c r="G420">
        <v>1</v>
      </c>
      <c r="H420" s="6">
        <v>7500</v>
      </c>
      <c r="I420">
        <v>0</v>
      </c>
      <c r="K420" t="s">
        <v>810</v>
      </c>
    </row>
    <row r="421" spans="1:11">
      <c r="A421">
        <v>5</v>
      </c>
      <c r="B421">
        <v>0</v>
      </c>
      <c r="C421">
        <v>100</v>
      </c>
      <c r="D421">
        <v>1</v>
      </c>
      <c r="E421">
        <v>9</v>
      </c>
      <c r="F421" s="5" t="s">
        <v>811</v>
      </c>
      <c r="G421">
        <v>1</v>
      </c>
      <c r="H421" s="6">
        <v>7500</v>
      </c>
      <c r="I421">
        <v>0</v>
      </c>
      <c r="K421" t="s">
        <v>812</v>
      </c>
    </row>
    <row r="422" spans="1:11">
      <c r="A422">
        <v>5</v>
      </c>
      <c r="B422">
        <v>0</v>
      </c>
      <c r="C422">
        <v>100</v>
      </c>
      <c r="D422">
        <v>2</v>
      </c>
      <c r="E422">
        <v>9</v>
      </c>
      <c r="F422" s="5" t="s">
        <v>236</v>
      </c>
      <c r="G422">
        <v>1</v>
      </c>
      <c r="H422" s="6">
        <v>0</v>
      </c>
      <c r="I422">
        <v>40</v>
      </c>
      <c r="K422" t="s">
        <v>813</v>
      </c>
    </row>
    <row r="423" spans="1:11">
      <c r="A423">
        <v>5</v>
      </c>
      <c r="B423">
        <v>0</v>
      </c>
      <c r="C423">
        <v>100</v>
      </c>
      <c r="D423">
        <v>3</v>
      </c>
      <c r="E423">
        <v>9</v>
      </c>
      <c r="F423" s="5" t="s">
        <v>317</v>
      </c>
      <c r="G423">
        <v>1</v>
      </c>
      <c r="H423" s="6">
        <v>2000</v>
      </c>
      <c r="I423">
        <v>0</v>
      </c>
      <c r="K423" t="s">
        <v>814</v>
      </c>
    </row>
    <row r="424" spans="1:11">
      <c r="A424">
        <v>5</v>
      </c>
      <c r="B424">
        <v>0</v>
      </c>
      <c r="C424">
        <v>100</v>
      </c>
      <c r="D424">
        <v>4</v>
      </c>
      <c r="E424">
        <v>9</v>
      </c>
      <c r="F424" s="5" t="s">
        <v>71</v>
      </c>
      <c r="G424">
        <v>1</v>
      </c>
      <c r="H424" s="6">
        <v>3750</v>
      </c>
      <c r="I424">
        <v>0</v>
      </c>
      <c r="K424" t="s">
        <v>815</v>
      </c>
    </row>
    <row r="425" spans="1:11">
      <c r="A425">
        <v>5</v>
      </c>
      <c r="B425">
        <v>0</v>
      </c>
      <c r="C425">
        <v>100</v>
      </c>
      <c r="D425">
        <v>5</v>
      </c>
      <c r="E425">
        <v>9</v>
      </c>
      <c r="F425" s="5" t="s">
        <v>215</v>
      </c>
      <c r="G425">
        <v>1</v>
      </c>
      <c r="H425" s="6">
        <v>0</v>
      </c>
      <c r="I425">
        <v>10</v>
      </c>
      <c r="K425" t="s">
        <v>816</v>
      </c>
    </row>
    <row r="426" spans="1:11">
      <c r="A426">
        <v>5</v>
      </c>
      <c r="B426">
        <v>0</v>
      </c>
      <c r="C426">
        <v>100</v>
      </c>
      <c r="D426">
        <v>0</v>
      </c>
      <c r="E426">
        <v>10</v>
      </c>
      <c r="F426" s="5" t="s">
        <v>75</v>
      </c>
      <c r="G426">
        <v>1</v>
      </c>
      <c r="H426" s="6">
        <v>0</v>
      </c>
      <c r="I426">
        <v>5</v>
      </c>
      <c r="K426" t="s">
        <v>817</v>
      </c>
    </row>
    <row r="427" spans="1:11">
      <c r="A427">
        <v>5</v>
      </c>
      <c r="B427">
        <v>0</v>
      </c>
      <c r="C427">
        <v>100</v>
      </c>
      <c r="D427">
        <v>1</v>
      </c>
      <c r="E427">
        <v>10</v>
      </c>
      <c r="F427" s="5" t="s">
        <v>233</v>
      </c>
      <c r="G427">
        <v>1</v>
      </c>
      <c r="H427" s="6">
        <v>0</v>
      </c>
      <c r="I427">
        <v>10</v>
      </c>
      <c r="K427" t="s">
        <v>818</v>
      </c>
    </row>
    <row r="428" spans="1:11">
      <c r="A428">
        <v>5</v>
      </c>
      <c r="B428">
        <v>0</v>
      </c>
      <c r="C428">
        <v>100</v>
      </c>
      <c r="D428">
        <v>2</v>
      </c>
      <c r="E428">
        <v>10</v>
      </c>
      <c r="F428" s="5" t="s">
        <v>82</v>
      </c>
      <c r="G428">
        <v>1</v>
      </c>
      <c r="H428" s="6">
        <v>0</v>
      </c>
      <c r="I428">
        <v>8</v>
      </c>
      <c r="K428" t="s">
        <v>806</v>
      </c>
    </row>
    <row r="429" spans="1:11">
      <c r="A429">
        <v>5</v>
      </c>
      <c r="B429">
        <v>0</v>
      </c>
      <c r="C429">
        <v>100</v>
      </c>
      <c r="D429">
        <v>3</v>
      </c>
      <c r="E429">
        <v>10</v>
      </c>
      <c r="F429" s="5" t="s">
        <v>322</v>
      </c>
      <c r="G429">
        <v>1</v>
      </c>
      <c r="H429" s="6">
        <v>10000</v>
      </c>
      <c r="I429">
        <v>0</v>
      </c>
      <c r="K429" t="s">
        <v>819</v>
      </c>
    </row>
    <row r="430" spans="1:11">
      <c r="A430">
        <v>5</v>
      </c>
      <c r="B430">
        <v>0</v>
      </c>
      <c r="C430">
        <v>100</v>
      </c>
      <c r="D430">
        <v>4</v>
      </c>
      <c r="E430">
        <v>10</v>
      </c>
      <c r="F430" s="5" t="s">
        <v>296</v>
      </c>
      <c r="G430">
        <v>1</v>
      </c>
      <c r="H430" s="6">
        <v>0</v>
      </c>
      <c r="I430">
        <v>40</v>
      </c>
      <c r="K430" t="s">
        <v>820</v>
      </c>
    </row>
    <row r="431" spans="1:11">
      <c r="A431">
        <v>5</v>
      </c>
      <c r="B431">
        <v>0</v>
      </c>
      <c r="C431">
        <v>100</v>
      </c>
      <c r="D431">
        <v>5</v>
      </c>
      <c r="E431">
        <v>10</v>
      </c>
      <c r="F431" s="5" t="s">
        <v>63</v>
      </c>
      <c r="G431">
        <v>1</v>
      </c>
      <c r="H431" s="6">
        <v>3000</v>
      </c>
      <c r="I431">
        <v>0</v>
      </c>
      <c r="K431" t="s">
        <v>797</v>
      </c>
    </row>
    <row r="432" spans="1:11">
      <c r="A432">
        <v>5</v>
      </c>
      <c r="B432">
        <v>0</v>
      </c>
      <c r="C432">
        <v>100</v>
      </c>
      <c r="D432">
        <v>0</v>
      </c>
      <c r="E432">
        <v>11</v>
      </c>
      <c r="F432" s="5" t="s">
        <v>310</v>
      </c>
      <c r="G432">
        <v>1</v>
      </c>
      <c r="H432" s="6">
        <v>1500</v>
      </c>
      <c r="I432">
        <v>0</v>
      </c>
      <c r="K432" t="s">
        <v>821</v>
      </c>
    </row>
    <row r="433" spans="1:11">
      <c r="A433">
        <v>5</v>
      </c>
      <c r="B433">
        <v>0</v>
      </c>
      <c r="C433">
        <v>100</v>
      </c>
      <c r="D433">
        <v>1</v>
      </c>
      <c r="E433">
        <v>11</v>
      </c>
      <c r="F433" s="5" t="s">
        <v>65</v>
      </c>
      <c r="G433">
        <v>1</v>
      </c>
      <c r="H433" s="6">
        <v>3750</v>
      </c>
      <c r="I433">
        <v>0</v>
      </c>
      <c r="K433" t="s">
        <v>809</v>
      </c>
    </row>
    <row r="434" spans="1:11">
      <c r="A434">
        <v>5</v>
      </c>
      <c r="B434">
        <v>0</v>
      </c>
      <c r="C434">
        <v>100</v>
      </c>
      <c r="D434">
        <v>2</v>
      </c>
      <c r="E434">
        <v>11</v>
      </c>
      <c r="F434" s="5" t="s">
        <v>320</v>
      </c>
      <c r="G434">
        <v>1</v>
      </c>
      <c r="H434" s="6">
        <v>10000</v>
      </c>
      <c r="I434">
        <v>0</v>
      </c>
      <c r="K434" t="s">
        <v>822</v>
      </c>
    </row>
    <row r="435" spans="1:11">
      <c r="A435">
        <v>5</v>
      </c>
      <c r="B435">
        <v>0</v>
      </c>
      <c r="C435">
        <v>100</v>
      </c>
      <c r="D435">
        <v>3</v>
      </c>
      <c r="E435">
        <v>11</v>
      </c>
      <c r="F435" s="5" t="s">
        <v>536</v>
      </c>
      <c r="G435">
        <v>1</v>
      </c>
      <c r="H435" s="6">
        <v>0</v>
      </c>
      <c r="I435">
        <v>40</v>
      </c>
      <c r="K435" t="s">
        <v>823</v>
      </c>
    </row>
    <row r="436" spans="1:11">
      <c r="A436">
        <v>5</v>
      </c>
      <c r="B436">
        <v>0</v>
      </c>
      <c r="C436">
        <v>100</v>
      </c>
      <c r="D436">
        <v>4</v>
      </c>
      <c r="E436">
        <v>11</v>
      </c>
      <c r="F436" s="5" t="s">
        <v>824</v>
      </c>
      <c r="G436">
        <v>1</v>
      </c>
      <c r="H436" s="6">
        <v>2000</v>
      </c>
      <c r="I436">
        <v>0</v>
      </c>
      <c r="K436" t="s">
        <v>825</v>
      </c>
    </row>
    <row r="437" spans="1:11">
      <c r="A437">
        <v>5</v>
      </c>
      <c r="B437">
        <v>0</v>
      </c>
      <c r="C437">
        <v>100</v>
      </c>
      <c r="D437">
        <v>5</v>
      </c>
      <c r="E437">
        <v>11</v>
      </c>
      <c r="F437" s="5" t="s">
        <v>80</v>
      </c>
      <c r="G437">
        <v>1</v>
      </c>
      <c r="H437" s="6">
        <v>0</v>
      </c>
      <c r="I437">
        <v>8</v>
      </c>
      <c r="K437" t="s">
        <v>800</v>
      </c>
    </row>
    <row r="438" spans="1:11">
      <c r="A438">
        <v>6</v>
      </c>
      <c r="B438">
        <v>0</v>
      </c>
      <c r="C438">
        <v>100</v>
      </c>
      <c r="D438">
        <v>0</v>
      </c>
      <c r="E438">
        <v>0</v>
      </c>
      <c r="F438" s="5" t="s">
        <v>831</v>
      </c>
      <c r="G438">
        <v>1</v>
      </c>
      <c r="H438" s="6">
        <v>2500</v>
      </c>
      <c r="I438">
        <v>0</v>
      </c>
      <c r="K438" t="s">
        <v>832</v>
      </c>
    </row>
    <row r="439" spans="1:11">
      <c r="A439">
        <v>6</v>
      </c>
      <c r="B439">
        <v>0</v>
      </c>
      <c r="C439">
        <v>100</v>
      </c>
      <c r="D439">
        <v>1</v>
      </c>
      <c r="E439">
        <v>0</v>
      </c>
      <c r="F439" s="5" t="s">
        <v>295</v>
      </c>
      <c r="G439">
        <v>1</v>
      </c>
      <c r="H439" s="6">
        <v>0</v>
      </c>
      <c r="I439">
        <v>40</v>
      </c>
      <c r="K439" t="s">
        <v>833</v>
      </c>
    </row>
    <row r="440" spans="1:11">
      <c r="A440">
        <v>6</v>
      </c>
      <c r="B440">
        <v>0</v>
      </c>
      <c r="C440">
        <v>100</v>
      </c>
      <c r="D440">
        <v>2</v>
      </c>
      <c r="E440">
        <v>0</v>
      </c>
      <c r="F440" s="5" t="s">
        <v>222</v>
      </c>
      <c r="G440">
        <v>1</v>
      </c>
      <c r="H440" s="6">
        <v>0</v>
      </c>
      <c r="I440">
        <v>10</v>
      </c>
      <c r="K440" t="s">
        <v>801</v>
      </c>
    </row>
    <row r="441" spans="1:11">
      <c r="A441">
        <v>6</v>
      </c>
      <c r="B441">
        <v>0</v>
      </c>
      <c r="C441">
        <v>100</v>
      </c>
      <c r="D441">
        <v>3</v>
      </c>
      <c r="E441">
        <v>0</v>
      </c>
      <c r="F441" s="5" t="s">
        <v>71</v>
      </c>
      <c r="G441">
        <v>1</v>
      </c>
      <c r="H441" s="6">
        <v>3750</v>
      </c>
      <c r="I441">
        <v>0</v>
      </c>
      <c r="K441" t="s">
        <v>815</v>
      </c>
    </row>
    <row r="442" spans="1:11">
      <c r="A442">
        <v>6</v>
      </c>
      <c r="B442">
        <v>0</v>
      </c>
      <c r="C442">
        <v>100</v>
      </c>
      <c r="D442">
        <v>4</v>
      </c>
      <c r="E442">
        <v>0</v>
      </c>
      <c r="F442" s="5" t="s">
        <v>486</v>
      </c>
      <c r="G442">
        <v>1</v>
      </c>
      <c r="H442" s="6">
        <v>10000</v>
      </c>
      <c r="I442">
        <v>0</v>
      </c>
      <c r="K442" t="s">
        <v>834</v>
      </c>
    </row>
    <row r="443" spans="1:11">
      <c r="A443">
        <v>6</v>
      </c>
      <c r="B443">
        <v>0</v>
      </c>
      <c r="C443">
        <v>100</v>
      </c>
      <c r="D443">
        <v>5</v>
      </c>
      <c r="E443">
        <v>0</v>
      </c>
      <c r="F443" s="5" t="s">
        <v>82</v>
      </c>
      <c r="G443">
        <v>1</v>
      </c>
      <c r="H443" s="6">
        <v>0</v>
      </c>
      <c r="I443">
        <v>8</v>
      </c>
      <c r="K443" t="s">
        <v>806</v>
      </c>
    </row>
    <row r="444" spans="1:11">
      <c r="A444">
        <v>6</v>
      </c>
      <c r="B444">
        <v>0</v>
      </c>
      <c r="C444">
        <v>100</v>
      </c>
      <c r="D444">
        <v>0</v>
      </c>
      <c r="E444">
        <v>1</v>
      </c>
      <c r="F444" s="5" t="s">
        <v>75</v>
      </c>
      <c r="G444">
        <v>1</v>
      </c>
      <c r="H444" s="6">
        <v>0</v>
      </c>
      <c r="I444">
        <v>5</v>
      </c>
      <c r="K444" t="s">
        <v>817</v>
      </c>
    </row>
    <row r="445" spans="1:11">
      <c r="A445">
        <v>6</v>
      </c>
      <c r="B445">
        <v>0</v>
      </c>
      <c r="C445">
        <v>100</v>
      </c>
      <c r="D445">
        <v>1</v>
      </c>
      <c r="E445">
        <v>1</v>
      </c>
      <c r="F445" s="5" t="s">
        <v>227</v>
      </c>
      <c r="G445">
        <v>1</v>
      </c>
      <c r="H445" s="6">
        <v>0</v>
      </c>
      <c r="I445">
        <v>10</v>
      </c>
      <c r="K445" t="s">
        <v>807</v>
      </c>
    </row>
    <row r="446" spans="1:11">
      <c r="A446">
        <v>6</v>
      </c>
      <c r="B446">
        <v>0</v>
      </c>
      <c r="C446">
        <v>100</v>
      </c>
      <c r="D446">
        <v>2</v>
      </c>
      <c r="E446">
        <v>1</v>
      </c>
      <c r="F446" s="5" t="s">
        <v>65</v>
      </c>
      <c r="G446">
        <v>1</v>
      </c>
      <c r="H446" s="6">
        <v>3750</v>
      </c>
      <c r="I446">
        <v>0</v>
      </c>
      <c r="K446" t="s">
        <v>809</v>
      </c>
    </row>
    <row r="447" spans="1:11">
      <c r="A447">
        <v>6</v>
      </c>
      <c r="B447">
        <v>0</v>
      </c>
      <c r="C447">
        <v>100</v>
      </c>
      <c r="D447">
        <v>3</v>
      </c>
      <c r="E447">
        <v>1</v>
      </c>
      <c r="F447" s="5" t="s">
        <v>314</v>
      </c>
      <c r="G447">
        <v>1</v>
      </c>
      <c r="H447" s="6">
        <v>2500</v>
      </c>
      <c r="I447">
        <v>0</v>
      </c>
      <c r="K447" t="s">
        <v>835</v>
      </c>
    </row>
    <row r="448" spans="1:11">
      <c r="A448">
        <v>6</v>
      </c>
      <c r="B448">
        <v>0</v>
      </c>
      <c r="C448">
        <v>100</v>
      </c>
      <c r="D448">
        <v>4</v>
      </c>
      <c r="E448">
        <v>1</v>
      </c>
      <c r="F448" s="5" t="s">
        <v>280</v>
      </c>
      <c r="G448">
        <v>1</v>
      </c>
      <c r="H448" s="6">
        <v>0</v>
      </c>
      <c r="I448">
        <v>40</v>
      </c>
      <c r="K448" t="s">
        <v>836</v>
      </c>
    </row>
    <row r="449" spans="1:11">
      <c r="A449">
        <v>6</v>
      </c>
      <c r="B449">
        <v>0</v>
      </c>
      <c r="C449">
        <v>100</v>
      </c>
      <c r="D449">
        <v>5</v>
      </c>
      <c r="E449">
        <v>1</v>
      </c>
      <c r="F449" s="5" t="s">
        <v>325</v>
      </c>
      <c r="G449">
        <v>1</v>
      </c>
      <c r="H449" s="6">
        <v>12500</v>
      </c>
      <c r="I449">
        <v>0</v>
      </c>
      <c r="K449" t="s">
        <v>837</v>
      </c>
    </row>
    <row r="450" spans="1:11">
      <c r="A450">
        <v>6</v>
      </c>
      <c r="B450">
        <v>0</v>
      </c>
      <c r="C450">
        <v>100</v>
      </c>
      <c r="D450">
        <v>0</v>
      </c>
      <c r="E450">
        <v>2</v>
      </c>
      <c r="F450" s="5" t="s">
        <v>311</v>
      </c>
      <c r="G450">
        <v>1</v>
      </c>
      <c r="H450" s="6">
        <v>1850</v>
      </c>
      <c r="I450">
        <v>0</v>
      </c>
      <c r="K450" t="s">
        <v>838</v>
      </c>
    </row>
    <row r="451" spans="1:11">
      <c r="A451">
        <v>6</v>
      </c>
      <c r="B451">
        <v>0</v>
      </c>
      <c r="C451">
        <v>100</v>
      </c>
      <c r="D451">
        <v>1</v>
      </c>
      <c r="E451">
        <v>2</v>
      </c>
      <c r="F451" s="5" t="s">
        <v>80</v>
      </c>
      <c r="G451">
        <v>1</v>
      </c>
      <c r="H451" s="6">
        <v>0</v>
      </c>
      <c r="I451">
        <v>8</v>
      </c>
      <c r="K451" t="s">
        <v>800</v>
      </c>
    </row>
    <row r="452" spans="1:11">
      <c r="A452">
        <v>6</v>
      </c>
      <c r="B452">
        <v>0</v>
      </c>
      <c r="C452">
        <v>100</v>
      </c>
      <c r="D452">
        <v>2</v>
      </c>
      <c r="E452">
        <v>2</v>
      </c>
      <c r="F452" s="5" t="s">
        <v>231</v>
      </c>
      <c r="G452">
        <v>1</v>
      </c>
      <c r="H452" s="6">
        <v>0</v>
      </c>
      <c r="I452">
        <v>10</v>
      </c>
      <c r="K452" t="s">
        <v>839</v>
      </c>
    </row>
    <row r="453" spans="1:11">
      <c r="A453">
        <v>6</v>
      </c>
      <c r="B453">
        <v>0</v>
      </c>
      <c r="C453">
        <v>100</v>
      </c>
      <c r="D453">
        <v>3</v>
      </c>
      <c r="E453">
        <v>2</v>
      </c>
      <c r="F453" s="5" t="s">
        <v>257</v>
      </c>
      <c r="G453">
        <v>1</v>
      </c>
      <c r="H453" s="6">
        <v>0</v>
      </c>
      <c r="I453">
        <v>40</v>
      </c>
      <c r="K453" t="s">
        <v>840</v>
      </c>
    </row>
    <row r="454" spans="1:11">
      <c r="A454">
        <v>6</v>
      </c>
      <c r="B454">
        <v>0</v>
      </c>
      <c r="C454">
        <v>100</v>
      </c>
      <c r="D454">
        <v>4</v>
      </c>
      <c r="E454">
        <v>2</v>
      </c>
      <c r="F454" s="5" t="s">
        <v>533</v>
      </c>
      <c r="G454">
        <v>1</v>
      </c>
      <c r="H454" s="6">
        <v>7500</v>
      </c>
      <c r="I454">
        <v>0</v>
      </c>
      <c r="K454" t="s">
        <v>841</v>
      </c>
    </row>
    <row r="455" spans="1:11">
      <c r="A455">
        <v>6</v>
      </c>
      <c r="B455">
        <v>0</v>
      </c>
      <c r="C455">
        <v>100</v>
      </c>
      <c r="D455">
        <v>5</v>
      </c>
      <c r="E455">
        <v>2</v>
      </c>
      <c r="F455" s="5" t="s">
        <v>63</v>
      </c>
      <c r="G455">
        <v>1</v>
      </c>
      <c r="H455" s="6">
        <v>3000</v>
      </c>
      <c r="I455">
        <v>0</v>
      </c>
      <c r="K455" t="s">
        <v>797</v>
      </c>
    </row>
    <row r="456" spans="1:11">
      <c r="A456">
        <v>6</v>
      </c>
      <c r="B456">
        <v>0</v>
      </c>
      <c r="C456">
        <v>100</v>
      </c>
      <c r="D456">
        <v>0</v>
      </c>
      <c r="E456">
        <v>3</v>
      </c>
      <c r="F456" s="5" t="s">
        <v>316</v>
      </c>
      <c r="G456">
        <v>1</v>
      </c>
      <c r="H456" s="6">
        <v>2500</v>
      </c>
      <c r="I456">
        <v>0</v>
      </c>
      <c r="K456" t="s">
        <v>842</v>
      </c>
    </row>
    <row r="457" spans="1:11">
      <c r="A457">
        <v>6</v>
      </c>
      <c r="B457">
        <v>0</v>
      </c>
      <c r="C457">
        <v>100</v>
      </c>
      <c r="D457">
        <v>1</v>
      </c>
      <c r="E457">
        <v>3</v>
      </c>
      <c r="F457" s="5" t="s">
        <v>71</v>
      </c>
      <c r="G457">
        <v>1</v>
      </c>
      <c r="H457" s="6">
        <v>3750</v>
      </c>
      <c r="I457">
        <v>0</v>
      </c>
      <c r="K457" t="s">
        <v>815</v>
      </c>
    </row>
    <row r="458" spans="1:11">
      <c r="A458">
        <v>6</v>
      </c>
      <c r="B458">
        <v>0</v>
      </c>
      <c r="C458">
        <v>100</v>
      </c>
      <c r="D458">
        <v>2</v>
      </c>
      <c r="E458">
        <v>3</v>
      </c>
      <c r="F458" s="5" t="s">
        <v>233</v>
      </c>
      <c r="G458">
        <v>1</v>
      </c>
      <c r="H458" s="6">
        <v>0</v>
      </c>
      <c r="I458">
        <v>10</v>
      </c>
      <c r="K458" t="s">
        <v>818</v>
      </c>
    </row>
    <row r="459" spans="1:11">
      <c r="A459">
        <v>6</v>
      </c>
      <c r="B459">
        <v>0</v>
      </c>
      <c r="C459">
        <v>100</v>
      </c>
      <c r="D459">
        <v>3</v>
      </c>
      <c r="E459">
        <v>3</v>
      </c>
      <c r="F459" s="5" t="s">
        <v>253</v>
      </c>
      <c r="G459">
        <v>1</v>
      </c>
      <c r="H459" s="6">
        <v>0</v>
      </c>
      <c r="I459">
        <v>40</v>
      </c>
      <c r="K459" t="s">
        <v>843</v>
      </c>
    </row>
    <row r="460" spans="1:11">
      <c r="A460">
        <v>6</v>
      </c>
      <c r="B460">
        <v>0</v>
      </c>
      <c r="C460">
        <v>100</v>
      </c>
      <c r="D460">
        <v>4</v>
      </c>
      <c r="E460">
        <v>3</v>
      </c>
      <c r="F460" s="5" t="s">
        <v>532</v>
      </c>
      <c r="G460">
        <v>1</v>
      </c>
      <c r="H460" s="6">
        <v>12500</v>
      </c>
      <c r="I460">
        <v>0</v>
      </c>
      <c r="K460" t="s">
        <v>844</v>
      </c>
    </row>
    <row r="461" spans="1:11">
      <c r="A461">
        <v>6</v>
      </c>
      <c r="B461">
        <v>0</v>
      </c>
      <c r="C461">
        <v>100</v>
      </c>
      <c r="D461">
        <v>5</v>
      </c>
      <c r="E461">
        <v>3</v>
      </c>
      <c r="F461" s="5" t="s">
        <v>82</v>
      </c>
      <c r="G461">
        <v>1</v>
      </c>
      <c r="H461" s="6">
        <v>0</v>
      </c>
      <c r="I461">
        <v>8</v>
      </c>
      <c r="K461" t="s">
        <v>806</v>
      </c>
    </row>
    <row r="462" spans="1:11">
      <c r="A462">
        <v>6</v>
      </c>
      <c r="B462">
        <v>0</v>
      </c>
      <c r="C462">
        <v>100</v>
      </c>
      <c r="D462">
        <v>0</v>
      </c>
      <c r="E462">
        <v>4</v>
      </c>
      <c r="F462" s="5" t="s">
        <v>80</v>
      </c>
      <c r="G462">
        <v>1</v>
      </c>
      <c r="H462" s="6">
        <v>0</v>
      </c>
      <c r="I462">
        <v>8</v>
      </c>
      <c r="K462" t="s">
        <v>800</v>
      </c>
    </row>
    <row r="463" spans="1:11">
      <c r="A463">
        <v>6</v>
      </c>
      <c r="B463">
        <v>0</v>
      </c>
      <c r="C463">
        <v>100</v>
      </c>
      <c r="D463">
        <v>1</v>
      </c>
      <c r="E463">
        <v>4</v>
      </c>
      <c r="F463" s="5" t="s">
        <v>302</v>
      </c>
      <c r="G463">
        <v>1</v>
      </c>
      <c r="H463" s="6">
        <v>0</v>
      </c>
      <c r="I463">
        <v>40</v>
      </c>
      <c r="K463" t="s">
        <v>845</v>
      </c>
    </row>
    <row r="464" spans="1:11">
      <c r="A464">
        <v>6</v>
      </c>
      <c r="B464">
        <v>0</v>
      </c>
      <c r="C464">
        <v>100</v>
      </c>
      <c r="D464">
        <v>2</v>
      </c>
      <c r="E464">
        <v>4</v>
      </c>
      <c r="F464" s="5" t="s">
        <v>482</v>
      </c>
      <c r="G464">
        <v>1</v>
      </c>
      <c r="H464" s="6">
        <v>12500</v>
      </c>
      <c r="I464">
        <v>0</v>
      </c>
      <c r="K464" t="s">
        <v>846</v>
      </c>
    </row>
    <row r="465" spans="1:11">
      <c r="A465">
        <v>6</v>
      </c>
      <c r="B465">
        <v>0</v>
      </c>
      <c r="C465">
        <v>100</v>
      </c>
      <c r="D465">
        <v>3</v>
      </c>
      <c r="E465">
        <v>4</v>
      </c>
      <c r="F465" s="5" t="s">
        <v>65</v>
      </c>
      <c r="G465">
        <v>1</v>
      </c>
      <c r="H465" s="6">
        <v>3750</v>
      </c>
      <c r="I465">
        <v>0</v>
      </c>
      <c r="K465" t="s">
        <v>809</v>
      </c>
    </row>
    <row r="466" spans="1:11">
      <c r="A466">
        <v>6</v>
      </c>
      <c r="B466">
        <v>0</v>
      </c>
      <c r="C466">
        <v>100</v>
      </c>
      <c r="D466">
        <v>4</v>
      </c>
      <c r="E466">
        <v>4</v>
      </c>
      <c r="F466" s="5" t="s">
        <v>234</v>
      </c>
      <c r="G466">
        <v>1</v>
      </c>
      <c r="H466" s="6">
        <v>0</v>
      </c>
      <c r="I466">
        <v>10</v>
      </c>
      <c r="K466" t="s">
        <v>826</v>
      </c>
    </row>
    <row r="467" spans="1:11">
      <c r="A467">
        <v>6</v>
      </c>
      <c r="B467">
        <v>0</v>
      </c>
      <c r="C467">
        <v>100</v>
      </c>
      <c r="D467">
        <v>5</v>
      </c>
      <c r="E467">
        <v>4</v>
      </c>
      <c r="F467" s="5" t="s">
        <v>847</v>
      </c>
      <c r="G467">
        <v>1</v>
      </c>
      <c r="H467" s="6">
        <v>1850</v>
      </c>
      <c r="I467">
        <v>0</v>
      </c>
      <c r="K467" t="s">
        <v>848</v>
      </c>
    </row>
    <row r="468" spans="1:11">
      <c r="A468">
        <v>6</v>
      </c>
      <c r="B468">
        <v>0</v>
      </c>
      <c r="C468">
        <v>100</v>
      </c>
      <c r="D468">
        <v>0</v>
      </c>
      <c r="E468">
        <v>5</v>
      </c>
      <c r="F468" s="5" t="s">
        <v>227</v>
      </c>
      <c r="G468">
        <v>1</v>
      </c>
      <c r="H468" s="6">
        <v>0</v>
      </c>
      <c r="I468">
        <v>10</v>
      </c>
      <c r="K468" t="s">
        <v>807</v>
      </c>
    </row>
    <row r="469" spans="1:11">
      <c r="A469">
        <v>6</v>
      </c>
      <c r="B469">
        <v>0</v>
      </c>
      <c r="C469">
        <v>100</v>
      </c>
      <c r="D469">
        <v>1</v>
      </c>
      <c r="E469">
        <v>5</v>
      </c>
      <c r="F469" s="5" t="s">
        <v>63</v>
      </c>
      <c r="G469">
        <v>1</v>
      </c>
      <c r="H469" s="6">
        <v>3000</v>
      </c>
      <c r="I469">
        <v>0</v>
      </c>
      <c r="K469" t="s">
        <v>797</v>
      </c>
    </row>
    <row r="470" spans="1:11">
      <c r="A470">
        <v>6</v>
      </c>
      <c r="B470">
        <v>0</v>
      </c>
      <c r="C470">
        <v>100</v>
      </c>
      <c r="D470">
        <v>2</v>
      </c>
      <c r="E470">
        <v>5</v>
      </c>
      <c r="F470" s="5" t="s">
        <v>849</v>
      </c>
      <c r="G470">
        <v>1</v>
      </c>
      <c r="H470" s="6">
        <v>2500</v>
      </c>
      <c r="I470">
        <v>0</v>
      </c>
      <c r="K470" t="s">
        <v>850</v>
      </c>
    </row>
    <row r="471" spans="1:11">
      <c r="A471">
        <v>6</v>
      </c>
      <c r="B471">
        <v>0</v>
      </c>
      <c r="C471">
        <v>100</v>
      </c>
      <c r="D471">
        <v>3</v>
      </c>
      <c r="E471">
        <v>5</v>
      </c>
      <c r="F471" s="5" t="s">
        <v>294</v>
      </c>
      <c r="G471">
        <v>1</v>
      </c>
      <c r="H471" s="6">
        <v>0</v>
      </c>
      <c r="I471">
        <v>40</v>
      </c>
      <c r="K471" t="s">
        <v>851</v>
      </c>
    </row>
    <row r="472" spans="1:11">
      <c r="A472">
        <v>6</v>
      </c>
      <c r="B472">
        <v>0</v>
      </c>
      <c r="C472">
        <v>100</v>
      </c>
      <c r="D472">
        <v>4</v>
      </c>
      <c r="E472">
        <v>5</v>
      </c>
      <c r="F472" s="5" t="s">
        <v>75</v>
      </c>
      <c r="G472">
        <v>1</v>
      </c>
      <c r="H472" s="6">
        <v>0</v>
      </c>
      <c r="I472">
        <v>5</v>
      </c>
      <c r="K472" t="s">
        <v>817</v>
      </c>
    </row>
    <row r="473" spans="1:11">
      <c r="A473">
        <v>6</v>
      </c>
      <c r="B473">
        <v>0</v>
      </c>
      <c r="C473">
        <v>100</v>
      </c>
      <c r="D473">
        <v>5</v>
      </c>
      <c r="E473">
        <v>5</v>
      </c>
      <c r="F473" s="5" t="s">
        <v>852</v>
      </c>
      <c r="G473">
        <v>1</v>
      </c>
      <c r="H473" s="6">
        <v>15000</v>
      </c>
      <c r="I473">
        <v>0</v>
      </c>
      <c r="K473" t="s">
        <v>853</v>
      </c>
    </row>
    <row r="474" spans="1:11">
      <c r="A474">
        <v>6</v>
      </c>
      <c r="B474">
        <v>0</v>
      </c>
      <c r="C474">
        <v>100</v>
      </c>
      <c r="D474">
        <v>0</v>
      </c>
      <c r="E474">
        <v>6</v>
      </c>
      <c r="F474" s="5" t="s">
        <v>63</v>
      </c>
      <c r="G474">
        <v>1</v>
      </c>
      <c r="H474" s="6">
        <v>3000</v>
      </c>
      <c r="I474">
        <v>0</v>
      </c>
      <c r="K474" t="s">
        <v>797</v>
      </c>
    </row>
    <row r="475" spans="1:11">
      <c r="A475">
        <v>6</v>
      </c>
      <c r="B475">
        <v>0</v>
      </c>
      <c r="C475">
        <v>100</v>
      </c>
      <c r="D475">
        <v>1</v>
      </c>
      <c r="E475">
        <v>6</v>
      </c>
      <c r="F475" s="5" t="s">
        <v>119</v>
      </c>
      <c r="G475">
        <v>1</v>
      </c>
      <c r="H475" s="6">
        <v>0</v>
      </c>
      <c r="I475">
        <v>40</v>
      </c>
      <c r="K475" t="s">
        <v>798</v>
      </c>
    </row>
    <row r="476" spans="1:11">
      <c r="A476">
        <v>6</v>
      </c>
      <c r="B476">
        <v>0</v>
      </c>
      <c r="C476">
        <v>100</v>
      </c>
      <c r="D476">
        <v>2</v>
      </c>
      <c r="E476">
        <v>6</v>
      </c>
      <c r="F476" s="5" t="s">
        <v>483</v>
      </c>
      <c r="G476">
        <v>1</v>
      </c>
      <c r="H476" s="6">
        <v>12500</v>
      </c>
      <c r="I476">
        <v>0</v>
      </c>
      <c r="K476" t="s">
        <v>799</v>
      </c>
    </row>
    <row r="477" spans="1:11">
      <c r="A477">
        <v>6</v>
      </c>
      <c r="B477">
        <v>0</v>
      </c>
      <c r="C477">
        <v>100</v>
      </c>
      <c r="D477">
        <v>3</v>
      </c>
      <c r="E477">
        <v>6</v>
      </c>
      <c r="F477" s="5" t="s">
        <v>80</v>
      </c>
      <c r="G477">
        <v>1</v>
      </c>
      <c r="H477" s="6">
        <v>0</v>
      </c>
      <c r="I477">
        <v>8</v>
      </c>
      <c r="K477" t="s">
        <v>800</v>
      </c>
    </row>
    <row r="478" spans="1:11">
      <c r="A478">
        <v>6</v>
      </c>
      <c r="B478">
        <v>0</v>
      </c>
      <c r="C478">
        <v>100</v>
      </c>
      <c r="D478">
        <v>4</v>
      </c>
      <c r="E478">
        <v>6</v>
      </c>
      <c r="F478" s="5" t="s">
        <v>222</v>
      </c>
      <c r="G478">
        <v>1</v>
      </c>
      <c r="H478" s="6">
        <v>0</v>
      </c>
      <c r="I478">
        <v>10</v>
      </c>
      <c r="K478" t="s">
        <v>801</v>
      </c>
    </row>
    <row r="479" spans="1:11">
      <c r="A479">
        <v>6</v>
      </c>
      <c r="B479">
        <v>0</v>
      </c>
      <c r="C479">
        <v>100</v>
      </c>
      <c r="D479">
        <v>5</v>
      </c>
      <c r="E479">
        <v>6</v>
      </c>
      <c r="F479" s="5" t="s">
        <v>802</v>
      </c>
      <c r="G479">
        <v>1</v>
      </c>
      <c r="H479" s="6">
        <v>2000</v>
      </c>
      <c r="I479">
        <v>0</v>
      </c>
      <c r="K479" t="s">
        <v>803</v>
      </c>
    </row>
    <row r="480" spans="1:11">
      <c r="A480">
        <v>6</v>
      </c>
      <c r="B480">
        <v>0</v>
      </c>
      <c r="C480">
        <v>100</v>
      </c>
      <c r="D480">
        <v>0</v>
      </c>
      <c r="E480">
        <v>7</v>
      </c>
      <c r="F480" s="5" t="s">
        <v>804</v>
      </c>
      <c r="G480">
        <v>1</v>
      </c>
      <c r="H480" s="6">
        <v>2500</v>
      </c>
      <c r="I480">
        <v>0</v>
      </c>
      <c r="K480" t="s">
        <v>805</v>
      </c>
    </row>
    <row r="481" spans="1:11">
      <c r="A481">
        <v>6</v>
      </c>
      <c r="B481">
        <v>0</v>
      </c>
      <c r="C481">
        <v>100</v>
      </c>
      <c r="D481">
        <v>1</v>
      </c>
      <c r="E481">
        <v>7</v>
      </c>
      <c r="F481" s="5" t="s">
        <v>82</v>
      </c>
      <c r="G481">
        <v>1</v>
      </c>
      <c r="H481" s="6">
        <v>0</v>
      </c>
      <c r="I481">
        <v>8</v>
      </c>
      <c r="K481" t="s">
        <v>806</v>
      </c>
    </row>
    <row r="482" spans="1:11">
      <c r="A482">
        <v>6</v>
      </c>
      <c r="B482">
        <v>0</v>
      </c>
      <c r="C482">
        <v>100</v>
      </c>
      <c r="D482">
        <v>2</v>
      </c>
      <c r="E482">
        <v>7</v>
      </c>
      <c r="F482" s="5" t="s">
        <v>227</v>
      </c>
      <c r="G482">
        <v>1</v>
      </c>
      <c r="H482" s="6">
        <v>0</v>
      </c>
      <c r="I482">
        <v>10</v>
      </c>
      <c r="K482" t="s">
        <v>807</v>
      </c>
    </row>
    <row r="483" spans="1:11">
      <c r="A483">
        <v>6</v>
      </c>
      <c r="B483">
        <v>0</v>
      </c>
      <c r="C483">
        <v>100</v>
      </c>
      <c r="D483">
        <v>3</v>
      </c>
      <c r="E483">
        <v>7</v>
      </c>
      <c r="F483" s="5" t="s">
        <v>232</v>
      </c>
      <c r="G483">
        <v>1</v>
      </c>
      <c r="H483" s="6">
        <v>0</v>
      </c>
      <c r="I483">
        <v>40</v>
      </c>
      <c r="K483" t="s">
        <v>808</v>
      </c>
    </row>
    <row r="484" spans="1:11">
      <c r="A484">
        <v>6</v>
      </c>
      <c r="B484">
        <v>0</v>
      </c>
      <c r="C484">
        <v>100</v>
      </c>
      <c r="D484">
        <v>4</v>
      </c>
      <c r="E484">
        <v>7</v>
      </c>
      <c r="F484" s="5" t="s">
        <v>65</v>
      </c>
      <c r="G484">
        <v>1</v>
      </c>
      <c r="H484" s="6">
        <v>3750</v>
      </c>
      <c r="I484">
        <v>0</v>
      </c>
      <c r="K484" t="s">
        <v>809</v>
      </c>
    </row>
    <row r="485" spans="1:11">
      <c r="A485">
        <v>6</v>
      </c>
      <c r="B485">
        <v>0</v>
      </c>
      <c r="C485">
        <v>100</v>
      </c>
      <c r="D485">
        <v>5</v>
      </c>
      <c r="E485">
        <v>7</v>
      </c>
      <c r="F485" s="5" t="s">
        <v>321</v>
      </c>
      <c r="G485">
        <v>1</v>
      </c>
      <c r="H485" s="6">
        <v>7500</v>
      </c>
      <c r="I485">
        <v>0</v>
      </c>
      <c r="K485" t="s">
        <v>810</v>
      </c>
    </row>
    <row r="486" spans="1:11">
      <c r="A486">
        <v>6</v>
      </c>
      <c r="B486">
        <v>0</v>
      </c>
      <c r="C486">
        <v>100</v>
      </c>
      <c r="D486">
        <v>0</v>
      </c>
      <c r="E486">
        <v>8</v>
      </c>
      <c r="F486" s="5" t="s">
        <v>811</v>
      </c>
      <c r="G486">
        <v>1</v>
      </c>
      <c r="H486" s="6">
        <v>7500</v>
      </c>
      <c r="I486">
        <v>0</v>
      </c>
      <c r="K486" t="s">
        <v>812</v>
      </c>
    </row>
    <row r="487" spans="1:11">
      <c r="A487">
        <v>6</v>
      </c>
      <c r="B487">
        <v>0</v>
      </c>
      <c r="C487">
        <v>100</v>
      </c>
      <c r="D487">
        <v>1</v>
      </c>
      <c r="E487">
        <v>8</v>
      </c>
      <c r="F487" s="5" t="s">
        <v>236</v>
      </c>
      <c r="G487">
        <v>1</v>
      </c>
      <c r="H487" s="6">
        <v>0</v>
      </c>
      <c r="I487">
        <v>40</v>
      </c>
      <c r="K487" t="s">
        <v>813</v>
      </c>
    </row>
    <row r="488" spans="1:11">
      <c r="A488">
        <v>6</v>
      </c>
      <c r="B488">
        <v>0</v>
      </c>
      <c r="C488">
        <v>100</v>
      </c>
      <c r="D488">
        <v>2</v>
      </c>
      <c r="E488">
        <v>8</v>
      </c>
      <c r="F488" s="5" t="s">
        <v>317</v>
      </c>
      <c r="G488">
        <v>1</v>
      </c>
      <c r="H488" s="6">
        <v>2000</v>
      </c>
      <c r="I488">
        <v>0</v>
      </c>
      <c r="K488" t="s">
        <v>814</v>
      </c>
    </row>
    <row r="489" spans="1:11">
      <c r="A489">
        <v>6</v>
      </c>
      <c r="B489">
        <v>0</v>
      </c>
      <c r="C489">
        <v>100</v>
      </c>
      <c r="D489">
        <v>3</v>
      </c>
      <c r="E489">
        <v>8</v>
      </c>
      <c r="F489" s="5" t="s">
        <v>71</v>
      </c>
      <c r="G489">
        <v>1</v>
      </c>
      <c r="H489" s="6">
        <v>3750</v>
      </c>
      <c r="I489">
        <v>0</v>
      </c>
      <c r="K489" t="s">
        <v>815</v>
      </c>
    </row>
    <row r="490" spans="1:11">
      <c r="A490">
        <v>6</v>
      </c>
      <c r="B490">
        <v>0</v>
      </c>
      <c r="C490">
        <v>100</v>
      </c>
      <c r="D490">
        <v>4</v>
      </c>
      <c r="E490">
        <v>8</v>
      </c>
      <c r="F490" s="5" t="s">
        <v>215</v>
      </c>
      <c r="G490">
        <v>1</v>
      </c>
      <c r="H490" s="6">
        <v>0</v>
      </c>
      <c r="I490">
        <v>10</v>
      </c>
      <c r="K490" t="s">
        <v>816</v>
      </c>
    </row>
    <row r="491" spans="1:11">
      <c r="A491">
        <v>6</v>
      </c>
      <c r="B491">
        <v>0</v>
      </c>
      <c r="C491">
        <v>100</v>
      </c>
      <c r="D491">
        <v>5</v>
      </c>
      <c r="E491">
        <v>8</v>
      </c>
      <c r="F491" s="5" t="s">
        <v>75</v>
      </c>
      <c r="G491">
        <v>1</v>
      </c>
      <c r="H491" s="6">
        <v>0</v>
      </c>
      <c r="I491">
        <v>5</v>
      </c>
      <c r="K491" t="s">
        <v>817</v>
      </c>
    </row>
    <row r="492" spans="1:11">
      <c r="A492">
        <v>6</v>
      </c>
      <c r="B492">
        <v>0</v>
      </c>
      <c r="C492">
        <v>100</v>
      </c>
      <c r="D492">
        <v>0</v>
      </c>
      <c r="E492">
        <v>9</v>
      </c>
      <c r="F492" s="5" t="s">
        <v>233</v>
      </c>
      <c r="G492">
        <v>1</v>
      </c>
      <c r="H492" s="6">
        <v>0</v>
      </c>
      <c r="I492">
        <v>10</v>
      </c>
      <c r="K492" t="s">
        <v>818</v>
      </c>
    </row>
    <row r="493" spans="1:11">
      <c r="A493">
        <v>6</v>
      </c>
      <c r="B493">
        <v>0</v>
      </c>
      <c r="C493">
        <v>100</v>
      </c>
      <c r="D493">
        <v>1</v>
      </c>
      <c r="E493">
        <v>9</v>
      </c>
      <c r="F493" s="5" t="s">
        <v>82</v>
      </c>
      <c r="G493">
        <v>1</v>
      </c>
      <c r="H493" s="6">
        <v>0</v>
      </c>
      <c r="I493">
        <v>8</v>
      </c>
      <c r="K493" t="s">
        <v>806</v>
      </c>
    </row>
    <row r="494" spans="1:11">
      <c r="A494">
        <v>6</v>
      </c>
      <c r="B494">
        <v>0</v>
      </c>
      <c r="C494">
        <v>100</v>
      </c>
      <c r="D494">
        <v>2</v>
      </c>
      <c r="E494">
        <v>9</v>
      </c>
      <c r="F494" s="5" t="s">
        <v>322</v>
      </c>
      <c r="G494">
        <v>1</v>
      </c>
      <c r="H494" s="6">
        <v>10000</v>
      </c>
      <c r="I494">
        <v>0</v>
      </c>
      <c r="K494" t="s">
        <v>819</v>
      </c>
    </row>
    <row r="495" spans="1:11">
      <c r="A495">
        <v>6</v>
      </c>
      <c r="B495">
        <v>0</v>
      </c>
      <c r="C495">
        <v>100</v>
      </c>
      <c r="D495">
        <v>3</v>
      </c>
      <c r="E495">
        <v>9</v>
      </c>
      <c r="F495" s="5" t="s">
        <v>296</v>
      </c>
      <c r="G495">
        <v>1</v>
      </c>
      <c r="H495" s="6">
        <v>0</v>
      </c>
      <c r="I495">
        <v>40</v>
      </c>
      <c r="K495" t="s">
        <v>820</v>
      </c>
    </row>
    <row r="496" spans="1:11">
      <c r="A496">
        <v>6</v>
      </c>
      <c r="B496">
        <v>0</v>
      </c>
      <c r="C496">
        <v>100</v>
      </c>
      <c r="D496">
        <v>4</v>
      </c>
      <c r="E496">
        <v>9</v>
      </c>
      <c r="F496" s="5" t="s">
        <v>63</v>
      </c>
      <c r="G496">
        <v>1</v>
      </c>
      <c r="H496" s="6">
        <v>3000</v>
      </c>
      <c r="I496">
        <v>0</v>
      </c>
      <c r="K496" t="s">
        <v>797</v>
      </c>
    </row>
    <row r="497" spans="1:11">
      <c r="A497">
        <v>6</v>
      </c>
      <c r="B497">
        <v>0</v>
      </c>
      <c r="C497">
        <v>100</v>
      </c>
      <c r="D497">
        <v>5</v>
      </c>
      <c r="E497">
        <v>9</v>
      </c>
      <c r="F497" s="5" t="s">
        <v>310</v>
      </c>
      <c r="G497">
        <v>1</v>
      </c>
      <c r="H497" s="6">
        <v>1500</v>
      </c>
      <c r="I497">
        <v>0</v>
      </c>
      <c r="K497" t="s">
        <v>821</v>
      </c>
    </row>
    <row r="498" spans="1:11">
      <c r="A498">
        <v>6</v>
      </c>
      <c r="B498">
        <v>0</v>
      </c>
      <c r="C498">
        <v>100</v>
      </c>
      <c r="D498">
        <v>0</v>
      </c>
      <c r="E498">
        <v>10</v>
      </c>
      <c r="F498" s="5" t="s">
        <v>65</v>
      </c>
      <c r="G498">
        <v>1</v>
      </c>
      <c r="H498" s="6">
        <v>3750</v>
      </c>
      <c r="I498">
        <v>0</v>
      </c>
      <c r="K498" t="s">
        <v>809</v>
      </c>
    </row>
    <row r="499" spans="1:11">
      <c r="A499">
        <v>6</v>
      </c>
      <c r="B499">
        <v>0</v>
      </c>
      <c r="C499">
        <v>100</v>
      </c>
      <c r="D499">
        <v>1</v>
      </c>
      <c r="E499">
        <v>10</v>
      </c>
      <c r="F499" s="5" t="s">
        <v>320</v>
      </c>
      <c r="G499">
        <v>1</v>
      </c>
      <c r="H499" s="6">
        <v>10000</v>
      </c>
      <c r="I499">
        <v>0</v>
      </c>
      <c r="K499" t="s">
        <v>822</v>
      </c>
    </row>
    <row r="500" spans="1:11">
      <c r="A500">
        <v>6</v>
      </c>
      <c r="B500">
        <v>0</v>
      </c>
      <c r="C500">
        <v>100</v>
      </c>
      <c r="D500">
        <v>2</v>
      </c>
      <c r="E500">
        <v>10</v>
      </c>
      <c r="F500" s="5" t="s">
        <v>536</v>
      </c>
      <c r="G500">
        <v>1</v>
      </c>
      <c r="H500" s="6">
        <v>0</v>
      </c>
      <c r="I500">
        <v>40</v>
      </c>
      <c r="K500" t="s">
        <v>823</v>
      </c>
    </row>
    <row r="501" spans="1:11">
      <c r="A501">
        <v>6</v>
      </c>
      <c r="B501">
        <v>0</v>
      </c>
      <c r="C501">
        <v>100</v>
      </c>
      <c r="D501">
        <v>3</v>
      </c>
      <c r="E501">
        <v>10</v>
      </c>
      <c r="F501" s="5" t="s">
        <v>824</v>
      </c>
      <c r="G501">
        <v>1</v>
      </c>
      <c r="H501" s="6">
        <v>2000</v>
      </c>
      <c r="I501">
        <v>0</v>
      </c>
      <c r="K501" t="s">
        <v>825</v>
      </c>
    </row>
    <row r="502" spans="1:11">
      <c r="A502">
        <v>6</v>
      </c>
      <c r="B502">
        <v>0</v>
      </c>
      <c r="C502">
        <v>100</v>
      </c>
      <c r="D502">
        <v>4</v>
      </c>
      <c r="E502">
        <v>10</v>
      </c>
      <c r="F502" s="5" t="s">
        <v>80</v>
      </c>
      <c r="G502">
        <v>1</v>
      </c>
      <c r="H502" s="6">
        <v>0</v>
      </c>
      <c r="I502">
        <v>8</v>
      </c>
      <c r="K502" t="s">
        <v>800</v>
      </c>
    </row>
    <row r="503" spans="1:11">
      <c r="A503">
        <v>6</v>
      </c>
      <c r="B503">
        <v>0</v>
      </c>
      <c r="C503">
        <v>100</v>
      </c>
      <c r="D503">
        <v>5</v>
      </c>
      <c r="E503">
        <v>10</v>
      </c>
      <c r="F503" s="5" t="s">
        <v>234</v>
      </c>
      <c r="G503">
        <v>1</v>
      </c>
      <c r="H503" s="6">
        <v>0</v>
      </c>
      <c r="I503">
        <v>10</v>
      </c>
      <c r="K503" t="s">
        <v>826</v>
      </c>
    </row>
    <row r="504" spans="1:11">
      <c r="A504">
        <v>6</v>
      </c>
      <c r="B504">
        <v>0</v>
      </c>
      <c r="C504">
        <v>100</v>
      </c>
      <c r="D504">
        <v>0</v>
      </c>
      <c r="E504">
        <v>11</v>
      </c>
      <c r="F504" s="5" t="s">
        <v>485</v>
      </c>
      <c r="G504">
        <v>1</v>
      </c>
      <c r="H504" s="6">
        <v>7500</v>
      </c>
      <c r="I504">
        <v>0</v>
      </c>
      <c r="K504" t="s">
        <v>827</v>
      </c>
    </row>
    <row r="505" spans="1:11">
      <c r="A505">
        <v>6</v>
      </c>
      <c r="B505">
        <v>0</v>
      </c>
      <c r="C505">
        <v>100</v>
      </c>
      <c r="D505">
        <v>1</v>
      </c>
      <c r="E505">
        <v>11</v>
      </c>
      <c r="F505" s="5" t="s">
        <v>75</v>
      </c>
      <c r="G505">
        <v>1</v>
      </c>
      <c r="H505" s="6">
        <v>0</v>
      </c>
      <c r="I505">
        <v>5</v>
      </c>
      <c r="K505" t="s">
        <v>817</v>
      </c>
    </row>
    <row r="506" spans="1:11">
      <c r="A506">
        <v>6</v>
      </c>
      <c r="B506">
        <v>0</v>
      </c>
      <c r="C506">
        <v>100</v>
      </c>
      <c r="D506">
        <v>2</v>
      </c>
      <c r="E506">
        <v>11</v>
      </c>
      <c r="F506" s="5" t="s">
        <v>215</v>
      </c>
      <c r="G506">
        <v>1</v>
      </c>
      <c r="H506" s="6">
        <v>0</v>
      </c>
      <c r="I506">
        <v>10</v>
      </c>
      <c r="K506" t="s">
        <v>816</v>
      </c>
    </row>
    <row r="507" spans="1:11">
      <c r="A507">
        <v>6</v>
      </c>
      <c r="B507">
        <v>0</v>
      </c>
      <c r="C507">
        <v>100</v>
      </c>
      <c r="D507">
        <v>3</v>
      </c>
      <c r="E507">
        <v>11</v>
      </c>
      <c r="F507" s="5" t="s">
        <v>71</v>
      </c>
      <c r="G507">
        <v>1</v>
      </c>
      <c r="H507" s="6">
        <v>3750</v>
      </c>
      <c r="I507">
        <v>0</v>
      </c>
      <c r="K507" t="s">
        <v>815</v>
      </c>
    </row>
    <row r="508" spans="1:11">
      <c r="A508">
        <v>6</v>
      </c>
      <c r="B508">
        <v>0</v>
      </c>
      <c r="C508">
        <v>100</v>
      </c>
      <c r="D508">
        <v>4</v>
      </c>
      <c r="E508">
        <v>11</v>
      </c>
      <c r="F508" s="5" t="s">
        <v>828</v>
      </c>
      <c r="G508">
        <v>1</v>
      </c>
      <c r="H508" s="6">
        <v>2000</v>
      </c>
      <c r="I508">
        <v>0</v>
      </c>
      <c r="K508" t="s">
        <v>829</v>
      </c>
    </row>
    <row r="509" spans="1:11">
      <c r="A509">
        <v>6</v>
      </c>
      <c r="B509">
        <v>0</v>
      </c>
      <c r="C509">
        <v>100</v>
      </c>
      <c r="D509">
        <v>5</v>
      </c>
      <c r="E509">
        <v>11</v>
      </c>
      <c r="F509" s="5" t="s">
        <v>298</v>
      </c>
      <c r="G509">
        <v>1</v>
      </c>
      <c r="H509" s="6">
        <v>0</v>
      </c>
      <c r="I509">
        <v>40</v>
      </c>
      <c r="K509" t="s">
        <v>830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="125" zoomScaleNormal="125" zoomScalePageLayoutView="125" workbookViewId="0"/>
  </sheetViews>
  <sheetFormatPr defaultColWidth="9" defaultRowHeight="18"/>
  <cols>
    <col min="1" max="16384" width="9" style="65"/>
  </cols>
  <sheetData>
    <row r="1" spans="1:2" ht="18.75">
      <c r="A1" s="101" t="s">
        <v>488</v>
      </c>
    </row>
    <row r="4" spans="1:2" ht="37.5">
      <c r="A4" s="64" t="s">
        <v>489</v>
      </c>
      <c r="B4" s="64" t="s">
        <v>451</v>
      </c>
    </row>
    <row r="5" spans="1:2">
      <c r="A5" s="65">
        <v>0</v>
      </c>
      <c r="B5" s="65">
        <v>50</v>
      </c>
    </row>
    <row r="6" spans="1:2">
      <c r="A6" s="65">
        <v>1</v>
      </c>
      <c r="B6" s="65">
        <v>100</v>
      </c>
    </row>
    <row r="7" spans="1:2">
      <c r="A7" s="65">
        <v>2</v>
      </c>
      <c r="B7" s="65">
        <v>150</v>
      </c>
    </row>
    <row r="8" spans="1:2">
      <c r="A8" s="65">
        <v>3</v>
      </c>
      <c r="B8" s="65">
        <v>200</v>
      </c>
    </row>
    <row r="9" spans="1:2">
      <c r="A9" s="65">
        <v>4</v>
      </c>
      <c r="B9" s="65">
        <v>250</v>
      </c>
    </row>
    <row r="10" spans="1:2">
      <c r="A10" s="65">
        <v>5</v>
      </c>
      <c r="B10" s="65">
        <v>300</v>
      </c>
    </row>
    <row r="11" spans="1:2">
      <c r="A11" s="65">
        <v>6</v>
      </c>
      <c r="B11" s="65">
        <v>350</v>
      </c>
    </row>
    <row r="12" spans="1:2">
      <c r="A12" s="65">
        <v>7</v>
      </c>
      <c r="B12" s="65">
        <v>400</v>
      </c>
    </row>
    <row r="13" spans="1:2">
      <c r="A13" s="65">
        <v>8</v>
      </c>
      <c r="B13" s="65">
        <v>450</v>
      </c>
    </row>
    <row r="14" spans="1:2">
      <c r="A14" s="65">
        <v>9</v>
      </c>
      <c r="B14" s="65">
        <v>500</v>
      </c>
    </row>
    <row r="15" spans="1:2">
      <c r="A15" s="65">
        <v>10</v>
      </c>
      <c r="B15" s="65">
        <v>550</v>
      </c>
    </row>
    <row r="16" spans="1:2">
      <c r="A16" s="65">
        <v>11</v>
      </c>
      <c r="B16" s="65">
        <v>600</v>
      </c>
    </row>
    <row r="17" spans="1:2">
      <c r="A17" s="65">
        <v>12</v>
      </c>
      <c r="B17" s="65">
        <v>650</v>
      </c>
    </row>
    <row r="18" spans="1:2">
      <c r="A18" s="65">
        <v>13</v>
      </c>
      <c r="B18" s="65">
        <v>700</v>
      </c>
    </row>
    <row r="19" spans="1:2">
      <c r="A19" s="65">
        <v>14</v>
      </c>
      <c r="B19" s="65">
        <v>750</v>
      </c>
    </row>
    <row r="20" spans="1:2">
      <c r="A20" s="65">
        <v>15</v>
      </c>
      <c r="B20" s="65">
        <v>800</v>
      </c>
    </row>
    <row r="21" spans="1:2">
      <c r="A21" s="65">
        <v>16</v>
      </c>
      <c r="B21" s="65">
        <v>850</v>
      </c>
    </row>
    <row r="22" spans="1:2">
      <c r="A22" s="65">
        <v>17</v>
      </c>
      <c r="B22" s="65">
        <v>900</v>
      </c>
    </row>
    <row r="23" spans="1:2">
      <c r="A23" s="65">
        <v>18</v>
      </c>
      <c r="B23" s="65">
        <v>950</v>
      </c>
    </row>
    <row r="24" spans="1:2">
      <c r="A24" s="65">
        <v>19</v>
      </c>
      <c r="B24" s="65">
        <v>1000</v>
      </c>
    </row>
    <row r="25" spans="1:2">
      <c r="A25" s="65">
        <v>20</v>
      </c>
      <c r="B25" s="65">
        <v>1050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14"/>
  <sheetViews>
    <sheetView zoomScale="125" zoomScaleNormal="125" zoomScalePageLayoutView="125" workbookViewId="0">
      <pane ySplit="6" topLeftCell="A99" activePane="bottomLeft" state="frozen"/>
      <selection pane="bottomLeft" activeCell="A13" sqref="A13"/>
    </sheetView>
  </sheetViews>
  <sheetFormatPr defaultColWidth="9" defaultRowHeight="15"/>
  <cols>
    <col min="5" max="5" width="12.5" bestFit="1" customWidth="1"/>
    <col min="11" max="11" width="17.3984375" customWidth="1"/>
  </cols>
  <sheetData>
    <row r="1" spans="1:11" ht="11.1" customHeight="1"/>
    <row r="2" spans="1:11" ht="20.25">
      <c r="A2" s="98" t="s">
        <v>490</v>
      </c>
      <c r="B2" s="98"/>
      <c r="C2" s="98"/>
      <c r="D2" s="98" t="s">
        <v>792</v>
      </c>
      <c r="E2" s="98"/>
      <c r="F2" s="98"/>
      <c r="G2" s="98"/>
      <c r="H2" s="98" t="s">
        <v>469</v>
      </c>
      <c r="I2" s="98"/>
      <c r="J2" s="98"/>
      <c r="K2" s="98"/>
    </row>
    <row r="3" spans="1:11" ht="20.25">
      <c r="A3" s="98"/>
      <c r="B3" s="98"/>
      <c r="C3" s="98"/>
      <c r="D3" s="98"/>
      <c r="E3" s="98" t="s">
        <v>791</v>
      </c>
      <c r="F3" s="99"/>
      <c r="G3" s="98" t="s">
        <v>470</v>
      </c>
      <c r="H3" s="98"/>
      <c r="I3" s="98" t="s">
        <v>491</v>
      </c>
      <c r="J3" s="98"/>
      <c r="K3" s="98"/>
    </row>
    <row r="4" spans="1:11" ht="20.25">
      <c r="A4" s="98" t="s">
        <v>447</v>
      </c>
      <c r="B4" s="98"/>
      <c r="C4" s="98"/>
      <c r="D4" s="98"/>
      <c r="E4" s="98"/>
      <c r="F4" s="99"/>
      <c r="G4" s="98"/>
      <c r="H4" s="98"/>
      <c r="I4" s="98"/>
      <c r="J4" s="35"/>
      <c r="K4" s="35"/>
    </row>
    <row r="5" spans="1:11" ht="40.5">
      <c r="A5" s="35" t="s">
        <v>448</v>
      </c>
      <c r="B5" s="35" t="s">
        <v>471</v>
      </c>
      <c r="C5" s="35" t="s">
        <v>471</v>
      </c>
      <c r="D5" s="35"/>
      <c r="E5" s="35" t="s">
        <v>472</v>
      </c>
      <c r="F5" s="37" t="s">
        <v>473</v>
      </c>
      <c r="G5" s="38" t="s">
        <v>450</v>
      </c>
      <c r="H5" s="38" t="s">
        <v>778</v>
      </c>
      <c r="I5" s="38" t="s">
        <v>779</v>
      </c>
      <c r="J5" s="38" t="s">
        <v>6</v>
      </c>
      <c r="K5" s="38"/>
    </row>
    <row r="6" spans="1:11" ht="21" customHeight="1">
      <c r="A6" s="39" t="s">
        <v>448</v>
      </c>
      <c r="B6" s="39" t="s">
        <v>476</v>
      </c>
      <c r="C6" s="39" t="s">
        <v>477</v>
      </c>
      <c r="D6" s="39" t="s">
        <v>478</v>
      </c>
      <c r="E6" s="39" t="s">
        <v>285</v>
      </c>
      <c r="F6" s="40" t="s">
        <v>479</v>
      </c>
      <c r="G6" s="41" t="s">
        <v>480</v>
      </c>
      <c r="H6" s="41" t="s">
        <v>332</v>
      </c>
      <c r="I6" s="41" t="s">
        <v>89</v>
      </c>
      <c r="J6" s="41" t="s">
        <v>6</v>
      </c>
      <c r="K6" s="41" t="s">
        <v>481</v>
      </c>
    </row>
    <row r="7" spans="1:11">
      <c r="A7">
        <v>0</v>
      </c>
      <c r="B7">
        <v>0</v>
      </c>
      <c r="C7">
        <v>100</v>
      </c>
      <c r="D7">
        <v>0</v>
      </c>
      <c r="E7">
        <v>0</v>
      </c>
      <c r="F7">
        <v>2001</v>
      </c>
      <c r="G7">
        <v>1</v>
      </c>
      <c r="H7">
        <v>0</v>
      </c>
      <c r="I7">
        <v>10</v>
      </c>
      <c r="K7" t="s">
        <v>816</v>
      </c>
    </row>
    <row r="8" spans="1:11">
      <c r="A8">
        <v>0</v>
      </c>
      <c r="B8">
        <v>0</v>
      </c>
      <c r="C8">
        <v>100</v>
      </c>
      <c r="D8">
        <v>1</v>
      </c>
      <c r="E8">
        <v>0</v>
      </c>
      <c r="F8">
        <v>3001</v>
      </c>
      <c r="G8">
        <v>3</v>
      </c>
      <c r="H8">
        <v>0</v>
      </c>
      <c r="I8">
        <v>120</v>
      </c>
      <c r="K8" t="s">
        <v>798</v>
      </c>
    </row>
    <row r="9" spans="1:11">
      <c r="A9">
        <v>0</v>
      </c>
      <c r="B9">
        <v>0</v>
      </c>
      <c r="C9">
        <v>100</v>
      </c>
      <c r="D9">
        <v>2</v>
      </c>
      <c r="E9">
        <v>0</v>
      </c>
      <c r="F9">
        <v>1102</v>
      </c>
      <c r="G9">
        <v>1</v>
      </c>
      <c r="H9">
        <v>80000</v>
      </c>
      <c r="I9">
        <v>0</v>
      </c>
      <c r="K9" t="s">
        <v>854</v>
      </c>
    </row>
    <row r="10" spans="1:11">
      <c r="A10">
        <v>0</v>
      </c>
      <c r="B10">
        <v>0</v>
      </c>
      <c r="C10">
        <v>100</v>
      </c>
      <c r="D10">
        <v>3</v>
      </c>
      <c r="E10">
        <v>0</v>
      </c>
      <c r="F10">
        <v>1001</v>
      </c>
      <c r="G10">
        <v>1</v>
      </c>
      <c r="H10">
        <v>3000</v>
      </c>
      <c r="I10">
        <v>0</v>
      </c>
      <c r="K10" t="s">
        <v>797</v>
      </c>
    </row>
    <row r="11" spans="1:11">
      <c r="A11">
        <v>0</v>
      </c>
      <c r="B11">
        <v>0</v>
      </c>
      <c r="C11">
        <v>100</v>
      </c>
      <c r="D11">
        <v>4</v>
      </c>
      <c r="E11">
        <v>0</v>
      </c>
      <c r="F11">
        <v>2002</v>
      </c>
      <c r="G11">
        <v>1</v>
      </c>
      <c r="H11">
        <v>0</v>
      </c>
      <c r="I11">
        <v>10</v>
      </c>
      <c r="K11" t="s">
        <v>801</v>
      </c>
    </row>
    <row r="12" spans="1:11">
      <c r="A12">
        <v>0</v>
      </c>
      <c r="B12">
        <v>0</v>
      </c>
      <c r="C12">
        <v>100</v>
      </c>
      <c r="D12">
        <v>5</v>
      </c>
      <c r="E12">
        <v>0</v>
      </c>
      <c r="F12">
        <v>1510</v>
      </c>
      <c r="G12">
        <v>1</v>
      </c>
      <c r="H12">
        <v>80000</v>
      </c>
      <c r="I12">
        <v>0</v>
      </c>
      <c r="K12" t="s">
        <v>855</v>
      </c>
    </row>
    <row r="13" spans="1:11">
      <c r="A13">
        <v>0</v>
      </c>
      <c r="B13">
        <v>0</v>
      </c>
      <c r="C13">
        <v>100</v>
      </c>
      <c r="D13">
        <v>6</v>
      </c>
      <c r="E13">
        <v>0</v>
      </c>
      <c r="F13">
        <v>1110</v>
      </c>
      <c r="G13">
        <v>1</v>
      </c>
      <c r="H13">
        <v>80000</v>
      </c>
      <c r="I13">
        <v>0</v>
      </c>
      <c r="K13" t="s">
        <v>856</v>
      </c>
    </row>
    <row r="14" spans="1:11">
      <c r="A14">
        <v>0</v>
      </c>
      <c r="B14">
        <v>0</v>
      </c>
      <c r="C14">
        <v>100</v>
      </c>
      <c r="D14">
        <v>7</v>
      </c>
      <c r="E14">
        <v>0</v>
      </c>
      <c r="F14">
        <v>4002</v>
      </c>
      <c r="G14">
        <v>50</v>
      </c>
      <c r="H14">
        <v>0</v>
      </c>
      <c r="I14">
        <v>250</v>
      </c>
      <c r="K14" t="s">
        <v>495</v>
      </c>
    </row>
    <row r="15" spans="1:11">
      <c r="A15">
        <v>0</v>
      </c>
      <c r="B15">
        <v>0</v>
      </c>
      <c r="C15">
        <v>100</v>
      </c>
      <c r="D15">
        <v>8</v>
      </c>
      <c r="E15">
        <v>0</v>
      </c>
      <c r="F15">
        <v>2003</v>
      </c>
      <c r="G15">
        <v>1</v>
      </c>
      <c r="H15">
        <v>0</v>
      </c>
      <c r="I15">
        <v>10</v>
      </c>
      <c r="K15" t="s">
        <v>807</v>
      </c>
    </row>
    <row r="16" spans="1:11">
      <c r="A16">
        <v>0</v>
      </c>
      <c r="B16">
        <v>0</v>
      </c>
      <c r="C16">
        <v>100</v>
      </c>
      <c r="D16">
        <v>9</v>
      </c>
      <c r="E16">
        <v>0</v>
      </c>
      <c r="F16">
        <v>3027</v>
      </c>
      <c r="G16">
        <v>1</v>
      </c>
      <c r="H16">
        <v>0</v>
      </c>
      <c r="I16">
        <v>100</v>
      </c>
      <c r="K16" t="s">
        <v>857</v>
      </c>
    </row>
    <row r="17" spans="1:11">
      <c r="A17">
        <v>0</v>
      </c>
      <c r="B17">
        <v>0</v>
      </c>
      <c r="C17">
        <v>100</v>
      </c>
      <c r="D17">
        <v>10</v>
      </c>
      <c r="E17">
        <v>0</v>
      </c>
      <c r="F17">
        <v>1004</v>
      </c>
      <c r="G17">
        <v>1</v>
      </c>
      <c r="H17">
        <v>0</v>
      </c>
      <c r="I17">
        <v>5</v>
      </c>
      <c r="K17" t="s">
        <v>817</v>
      </c>
    </row>
    <row r="18" spans="1:11">
      <c r="A18">
        <v>0</v>
      </c>
      <c r="B18">
        <v>0</v>
      </c>
      <c r="C18">
        <v>100</v>
      </c>
      <c r="D18">
        <v>11</v>
      </c>
      <c r="E18">
        <v>0</v>
      </c>
      <c r="F18">
        <v>3003</v>
      </c>
      <c r="G18">
        <v>3</v>
      </c>
      <c r="H18">
        <v>0</v>
      </c>
      <c r="I18">
        <v>120</v>
      </c>
      <c r="K18" t="s">
        <v>813</v>
      </c>
    </row>
    <row r="19" spans="1:11">
      <c r="A19">
        <v>0</v>
      </c>
      <c r="B19">
        <v>0</v>
      </c>
      <c r="C19">
        <v>100</v>
      </c>
      <c r="D19">
        <v>0</v>
      </c>
      <c r="E19">
        <v>1</v>
      </c>
      <c r="F19">
        <v>2004</v>
      </c>
      <c r="G19">
        <v>1</v>
      </c>
      <c r="H19">
        <v>0</v>
      </c>
      <c r="I19">
        <v>10</v>
      </c>
      <c r="K19" t="s">
        <v>839</v>
      </c>
    </row>
    <row r="20" spans="1:11">
      <c r="A20">
        <v>0</v>
      </c>
      <c r="B20">
        <v>0</v>
      </c>
      <c r="C20">
        <v>100</v>
      </c>
      <c r="D20">
        <v>1</v>
      </c>
      <c r="E20">
        <v>1</v>
      </c>
      <c r="F20">
        <v>1611</v>
      </c>
      <c r="G20">
        <v>1</v>
      </c>
      <c r="H20">
        <v>80000</v>
      </c>
      <c r="I20">
        <v>0</v>
      </c>
      <c r="K20" t="s">
        <v>858</v>
      </c>
    </row>
    <row r="21" spans="1:11">
      <c r="A21">
        <v>0</v>
      </c>
      <c r="B21">
        <v>0</v>
      </c>
      <c r="C21">
        <v>100</v>
      </c>
      <c r="D21">
        <v>2</v>
      </c>
      <c r="E21">
        <v>1</v>
      </c>
      <c r="F21">
        <v>3004</v>
      </c>
      <c r="G21">
        <v>3</v>
      </c>
      <c r="H21">
        <v>0</v>
      </c>
      <c r="I21">
        <v>120</v>
      </c>
      <c r="K21" t="s">
        <v>843</v>
      </c>
    </row>
    <row r="22" spans="1:11">
      <c r="A22">
        <v>0</v>
      </c>
      <c r="B22">
        <v>0</v>
      </c>
      <c r="C22">
        <v>100</v>
      </c>
      <c r="D22">
        <v>3</v>
      </c>
      <c r="E22">
        <v>1</v>
      </c>
      <c r="F22">
        <v>1002</v>
      </c>
      <c r="G22">
        <v>1</v>
      </c>
      <c r="H22">
        <v>3750</v>
      </c>
      <c r="I22">
        <v>0</v>
      </c>
      <c r="K22" t="s">
        <v>809</v>
      </c>
    </row>
    <row r="23" spans="1:11">
      <c r="A23">
        <v>0</v>
      </c>
      <c r="B23">
        <v>0</v>
      </c>
      <c r="C23">
        <v>100</v>
      </c>
      <c r="D23">
        <v>4</v>
      </c>
      <c r="E23">
        <v>1</v>
      </c>
      <c r="F23">
        <v>3026</v>
      </c>
      <c r="G23">
        <v>1</v>
      </c>
      <c r="H23">
        <v>0</v>
      </c>
      <c r="I23">
        <v>100</v>
      </c>
      <c r="K23" t="s">
        <v>859</v>
      </c>
    </row>
    <row r="24" spans="1:11">
      <c r="A24">
        <v>0</v>
      </c>
      <c r="B24">
        <v>0</v>
      </c>
      <c r="C24">
        <v>100</v>
      </c>
      <c r="D24">
        <v>5</v>
      </c>
      <c r="E24">
        <v>1</v>
      </c>
      <c r="F24">
        <v>2005</v>
      </c>
      <c r="G24">
        <v>1</v>
      </c>
      <c r="H24">
        <v>0</v>
      </c>
      <c r="I24">
        <v>10</v>
      </c>
      <c r="K24" t="s">
        <v>818</v>
      </c>
    </row>
    <row r="25" spans="1:11">
      <c r="A25">
        <v>0</v>
      </c>
      <c r="B25">
        <v>0</v>
      </c>
      <c r="C25">
        <v>100</v>
      </c>
      <c r="D25">
        <v>6</v>
      </c>
      <c r="E25">
        <v>1</v>
      </c>
      <c r="F25">
        <v>1105</v>
      </c>
      <c r="G25">
        <v>1</v>
      </c>
      <c r="H25">
        <v>0</v>
      </c>
      <c r="I25">
        <v>229</v>
      </c>
      <c r="K25" t="s">
        <v>860</v>
      </c>
    </row>
    <row r="26" spans="1:11">
      <c r="A26">
        <v>0</v>
      </c>
      <c r="B26">
        <v>0</v>
      </c>
      <c r="C26">
        <v>100</v>
      </c>
      <c r="D26">
        <v>7</v>
      </c>
      <c r="E26">
        <v>1</v>
      </c>
      <c r="F26">
        <v>4002</v>
      </c>
      <c r="G26">
        <v>50</v>
      </c>
      <c r="H26">
        <v>0</v>
      </c>
      <c r="I26">
        <v>250</v>
      </c>
      <c r="K26" t="s">
        <v>495</v>
      </c>
    </row>
    <row r="27" spans="1:11">
      <c r="A27">
        <v>0</v>
      </c>
      <c r="B27">
        <v>0</v>
      </c>
      <c r="C27">
        <v>100</v>
      </c>
      <c r="D27">
        <v>8</v>
      </c>
      <c r="E27">
        <v>1</v>
      </c>
      <c r="F27">
        <v>1410</v>
      </c>
      <c r="G27">
        <v>1</v>
      </c>
      <c r="H27">
        <v>70000</v>
      </c>
      <c r="I27">
        <v>0</v>
      </c>
      <c r="K27" t="s">
        <v>861</v>
      </c>
    </row>
    <row r="28" spans="1:11">
      <c r="A28">
        <v>0</v>
      </c>
      <c r="B28">
        <v>0</v>
      </c>
      <c r="C28">
        <v>100</v>
      </c>
      <c r="D28">
        <v>9</v>
      </c>
      <c r="E28">
        <v>1</v>
      </c>
      <c r="F28">
        <v>2006</v>
      </c>
      <c r="G28">
        <v>1</v>
      </c>
      <c r="H28">
        <v>0</v>
      </c>
      <c r="I28">
        <v>10</v>
      </c>
      <c r="K28" t="s">
        <v>826</v>
      </c>
    </row>
    <row r="29" spans="1:11">
      <c r="A29">
        <v>0</v>
      </c>
      <c r="B29">
        <v>0</v>
      </c>
      <c r="C29">
        <v>100</v>
      </c>
      <c r="D29">
        <v>10</v>
      </c>
      <c r="E29">
        <v>1</v>
      </c>
      <c r="F29">
        <v>3005</v>
      </c>
      <c r="G29">
        <v>3</v>
      </c>
      <c r="H29">
        <v>0</v>
      </c>
      <c r="I29">
        <v>120</v>
      </c>
      <c r="K29" t="s">
        <v>840</v>
      </c>
    </row>
    <row r="30" spans="1:11">
      <c r="A30">
        <v>0</v>
      </c>
      <c r="B30">
        <v>0</v>
      </c>
      <c r="C30">
        <v>100</v>
      </c>
      <c r="D30">
        <v>11</v>
      </c>
      <c r="E30">
        <v>1</v>
      </c>
      <c r="F30">
        <v>1003</v>
      </c>
      <c r="G30">
        <v>1</v>
      </c>
      <c r="H30">
        <v>3750</v>
      </c>
      <c r="I30">
        <v>0</v>
      </c>
      <c r="K30" t="s">
        <v>815</v>
      </c>
    </row>
    <row r="31" spans="1:11">
      <c r="A31">
        <v>0</v>
      </c>
      <c r="B31">
        <v>0</v>
      </c>
      <c r="C31">
        <v>100</v>
      </c>
      <c r="D31">
        <v>0</v>
      </c>
      <c r="E31">
        <v>2</v>
      </c>
      <c r="F31">
        <v>3002</v>
      </c>
      <c r="G31">
        <v>3</v>
      </c>
      <c r="H31">
        <v>0</v>
      </c>
      <c r="I31">
        <v>120</v>
      </c>
      <c r="K31" t="s">
        <v>808</v>
      </c>
    </row>
    <row r="32" spans="1:11">
      <c r="A32">
        <v>0</v>
      </c>
      <c r="B32">
        <v>0</v>
      </c>
      <c r="C32">
        <v>100</v>
      </c>
      <c r="D32">
        <v>1</v>
      </c>
      <c r="E32">
        <v>2</v>
      </c>
      <c r="F32">
        <v>2007</v>
      </c>
      <c r="G32">
        <v>1</v>
      </c>
      <c r="H32">
        <v>0</v>
      </c>
      <c r="I32">
        <v>10</v>
      </c>
      <c r="K32" t="s">
        <v>862</v>
      </c>
    </row>
    <row r="33" spans="1:11">
      <c r="A33">
        <v>0</v>
      </c>
      <c r="B33">
        <v>0</v>
      </c>
      <c r="C33">
        <v>100</v>
      </c>
      <c r="D33">
        <v>2</v>
      </c>
      <c r="E33">
        <v>2</v>
      </c>
      <c r="F33">
        <v>1106</v>
      </c>
      <c r="G33">
        <v>1</v>
      </c>
      <c r="H33">
        <v>80000</v>
      </c>
      <c r="I33">
        <v>0</v>
      </c>
      <c r="K33" t="s">
        <v>863</v>
      </c>
    </row>
    <row r="34" spans="1:11">
      <c r="A34">
        <v>0</v>
      </c>
      <c r="B34">
        <v>0</v>
      </c>
      <c r="C34">
        <v>100</v>
      </c>
      <c r="D34">
        <v>3</v>
      </c>
      <c r="E34">
        <v>2</v>
      </c>
      <c r="F34">
        <v>3010</v>
      </c>
      <c r="G34">
        <v>3</v>
      </c>
      <c r="H34">
        <v>0</v>
      </c>
      <c r="I34">
        <v>120</v>
      </c>
      <c r="K34" t="s">
        <v>836</v>
      </c>
    </row>
    <row r="35" spans="1:11">
      <c r="A35">
        <v>0</v>
      </c>
      <c r="B35">
        <v>0</v>
      </c>
      <c r="C35">
        <v>100</v>
      </c>
      <c r="D35">
        <v>4</v>
      </c>
      <c r="E35">
        <v>2</v>
      </c>
      <c r="F35">
        <v>1005</v>
      </c>
      <c r="G35">
        <v>1</v>
      </c>
      <c r="H35">
        <v>0</v>
      </c>
      <c r="I35">
        <v>8</v>
      </c>
      <c r="K35" t="s">
        <v>800</v>
      </c>
    </row>
    <row r="36" spans="1:11">
      <c r="A36">
        <v>0</v>
      </c>
      <c r="B36">
        <v>0</v>
      </c>
      <c r="C36">
        <v>100</v>
      </c>
      <c r="D36">
        <v>5</v>
      </c>
      <c r="E36">
        <v>2</v>
      </c>
      <c r="F36">
        <v>1609</v>
      </c>
      <c r="G36">
        <v>1</v>
      </c>
      <c r="H36">
        <v>10000</v>
      </c>
      <c r="I36">
        <v>0</v>
      </c>
      <c r="K36" t="s">
        <v>834</v>
      </c>
    </row>
    <row r="37" spans="1:11">
      <c r="A37">
        <v>0</v>
      </c>
      <c r="B37">
        <v>0</v>
      </c>
      <c r="C37">
        <v>100</v>
      </c>
      <c r="D37">
        <v>6</v>
      </c>
      <c r="E37">
        <v>2</v>
      </c>
      <c r="F37">
        <v>2008</v>
      </c>
      <c r="G37">
        <v>1</v>
      </c>
      <c r="H37">
        <v>0</v>
      </c>
      <c r="I37">
        <v>10</v>
      </c>
      <c r="K37" t="s">
        <v>864</v>
      </c>
    </row>
    <row r="38" spans="1:11">
      <c r="A38">
        <v>0</v>
      </c>
      <c r="B38">
        <v>0</v>
      </c>
      <c r="C38">
        <v>100</v>
      </c>
      <c r="D38">
        <v>7</v>
      </c>
      <c r="E38">
        <v>2</v>
      </c>
      <c r="F38">
        <v>1118</v>
      </c>
      <c r="G38">
        <v>1</v>
      </c>
      <c r="H38">
        <v>80000</v>
      </c>
      <c r="I38">
        <v>0</v>
      </c>
      <c r="K38" t="s">
        <v>865</v>
      </c>
    </row>
    <row r="39" spans="1:11">
      <c r="A39">
        <v>0</v>
      </c>
      <c r="B39">
        <v>0</v>
      </c>
      <c r="C39">
        <v>100</v>
      </c>
      <c r="D39">
        <v>8</v>
      </c>
      <c r="E39">
        <v>2</v>
      </c>
      <c r="F39">
        <v>2009</v>
      </c>
      <c r="G39">
        <v>1</v>
      </c>
      <c r="H39">
        <v>0</v>
      </c>
      <c r="I39">
        <v>10</v>
      </c>
      <c r="K39" t="s">
        <v>866</v>
      </c>
    </row>
    <row r="40" spans="1:11">
      <c r="A40">
        <v>0</v>
      </c>
      <c r="B40">
        <v>0</v>
      </c>
      <c r="C40">
        <v>100</v>
      </c>
      <c r="D40">
        <v>9</v>
      </c>
      <c r="E40">
        <v>2</v>
      </c>
      <c r="F40">
        <v>4002</v>
      </c>
      <c r="G40">
        <v>50</v>
      </c>
      <c r="H40">
        <v>0</v>
      </c>
      <c r="I40">
        <v>250</v>
      </c>
      <c r="K40" t="s">
        <v>495</v>
      </c>
    </row>
    <row r="41" spans="1:11">
      <c r="A41">
        <v>0</v>
      </c>
      <c r="B41">
        <v>0</v>
      </c>
      <c r="C41">
        <v>100</v>
      </c>
      <c r="D41">
        <v>10</v>
      </c>
      <c r="E41">
        <v>2</v>
      </c>
      <c r="F41">
        <v>3019</v>
      </c>
      <c r="G41">
        <v>3</v>
      </c>
      <c r="H41">
        <v>0</v>
      </c>
      <c r="I41">
        <v>120</v>
      </c>
      <c r="K41" t="s">
        <v>867</v>
      </c>
    </row>
    <row r="42" spans="1:11">
      <c r="A42">
        <v>0</v>
      </c>
      <c r="B42">
        <v>0</v>
      </c>
      <c r="C42">
        <v>100</v>
      </c>
      <c r="D42">
        <v>11</v>
      </c>
      <c r="E42">
        <v>2</v>
      </c>
      <c r="F42">
        <v>1001</v>
      </c>
      <c r="G42">
        <v>1</v>
      </c>
      <c r="H42">
        <v>3000</v>
      </c>
      <c r="I42">
        <v>0</v>
      </c>
      <c r="K42" t="s">
        <v>797</v>
      </c>
    </row>
    <row r="43" spans="1:11">
      <c r="A43">
        <v>0</v>
      </c>
      <c r="B43">
        <v>0</v>
      </c>
      <c r="C43">
        <v>100</v>
      </c>
      <c r="D43">
        <v>0</v>
      </c>
      <c r="E43">
        <v>3</v>
      </c>
      <c r="F43">
        <v>3025</v>
      </c>
      <c r="G43">
        <v>1</v>
      </c>
      <c r="H43">
        <v>0</v>
      </c>
      <c r="I43">
        <v>100</v>
      </c>
      <c r="K43" t="s">
        <v>868</v>
      </c>
    </row>
    <row r="44" spans="1:11">
      <c r="A44">
        <v>0</v>
      </c>
      <c r="B44">
        <v>0</v>
      </c>
      <c r="C44">
        <v>100</v>
      </c>
      <c r="D44">
        <v>1</v>
      </c>
      <c r="E44">
        <v>3</v>
      </c>
      <c r="F44">
        <v>1109</v>
      </c>
      <c r="G44">
        <v>1</v>
      </c>
      <c r="H44">
        <v>0</v>
      </c>
      <c r="I44">
        <v>229</v>
      </c>
      <c r="K44" t="s">
        <v>869</v>
      </c>
    </row>
    <row r="45" spans="1:11">
      <c r="A45">
        <v>0</v>
      </c>
      <c r="B45">
        <v>0</v>
      </c>
      <c r="C45">
        <v>100</v>
      </c>
      <c r="D45">
        <v>2</v>
      </c>
      <c r="E45">
        <v>3</v>
      </c>
      <c r="F45">
        <v>2010</v>
      </c>
      <c r="G45">
        <v>1</v>
      </c>
      <c r="H45">
        <v>0</v>
      </c>
      <c r="I45">
        <v>10</v>
      </c>
      <c r="K45" t="s">
        <v>870</v>
      </c>
    </row>
    <row r="46" spans="1:11">
      <c r="A46">
        <v>0</v>
      </c>
      <c r="B46">
        <v>0</v>
      </c>
      <c r="C46">
        <v>100</v>
      </c>
      <c r="D46">
        <v>3</v>
      </c>
      <c r="E46">
        <v>3</v>
      </c>
      <c r="F46">
        <v>3011</v>
      </c>
      <c r="G46">
        <v>3</v>
      </c>
      <c r="H46">
        <v>0</v>
      </c>
      <c r="I46">
        <v>120</v>
      </c>
      <c r="K46" t="s">
        <v>845</v>
      </c>
    </row>
    <row r="47" spans="1:11">
      <c r="A47">
        <v>0</v>
      </c>
      <c r="B47">
        <v>0</v>
      </c>
      <c r="C47">
        <v>100</v>
      </c>
      <c r="D47">
        <v>4</v>
      </c>
      <c r="E47">
        <v>3</v>
      </c>
      <c r="F47">
        <v>1502</v>
      </c>
      <c r="G47">
        <v>1</v>
      </c>
      <c r="H47">
        <v>80000</v>
      </c>
      <c r="I47">
        <v>0</v>
      </c>
      <c r="K47" t="s">
        <v>871</v>
      </c>
    </row>
    <row r="48" spans="1:11">
      <c r="A48">
        <v>0</v>
      </c>
      <c r="B48">
        <v>0</v>
      </c>
      <c r="C48">
        <v>100</v>
      </c>
      <c r="D48">
        <v>5</v>
      </c>
      <c r="E48">
        <v>3</v>
      </c>
      <c r="F48">
        <v>3013</v>
      </c>
      <c r="G48">
        <v>3</v>
      </c>
      <c r="H48">
        <v>0</v>
      </c>
      <c r="I48">
        <v>120</v>
      </c>
      <c r="K48" t="s">
        <v>851</v>
      </c>
    </row>
    <row r="49" spans="1:11">
      <c r="A49">
        <v>0</v>
      </c>
      <c r="B49">
        <v>0</v>
      </c>
      <c r="C49">
        <v>100</v>
      </c>
      <c r="D49">
        <v>6</v>
      </c>
      <c r="E49">
        <v>3</v>
      </c>
      <c r="F49">
        <v>1006</v>
      </c>
      <c r="G49">
        <v>1</v>
      </c>
      <c r="H49">
        <v>0</v>
      </c>
      <c r="I49">
        <v>8</v>
      </c>
      <c r="K49" t="s">
        <v>806</v>
      </c>
    </row>
    <row r="50" spans="1:11">
      <c r="A50">
        <v>0</v>
      </c>
      <c r="B50">
        <v>0</v>
      </c>
      <c r="C50">
        <v>100</v>
      </c>
      <c r="D50">
        <v>7</v>
      </c>
      <c r="E50">
        <v>3</v>
      </c>
      <c r="F50">
        <v>2011</v>
      </c>
      <c r="G50">
        <v>1</v>
      </c>
      <c r="H50">
        <v>0</v>
      </c>
      <c r="I50">
        <v>10</v>
      </c>
      <c r="K50" t="s">
        <v>872</v>
      </c>
    </row>
    <row r="51" spans="1:11">
      <c r="A51">
        <v>0</v>
      </c>
      <c r="B51">
        <v>0</v>
      </c>
      <c r="C51">
        <v>100</v>
      </c>
      <c r="D51">
        <v>8</v>
      </c>
      <c r="E51">
        <v>3</v>
      </c>
      <c r="F51">
        <v>4002</v>
      </c>
      <c r="G51">
        <v>50</v>
      </c>
      <c r="H51">
        <v>0</v>
      </c>
      <c r="I51">
        <v>250</v>
      </c>
      <c r="K51" t="s">
        <v>495</v>
      </c>
    </row>
    <row r="52" spans="1:11">
      <c r="A52">
        <v>0</v>
      </c>
      <c r="B52">
        <v>0</v>
      </c>
      <c r="C52">
        <v>100</v>
      </c>
      <c r="D52">
        <v>9</v>
      </c>
      <c r="E52">
        <v>3</v>
      </c>
      <c r="F52">
        <v>1110</v>
      </c>
      <c r="G52">
        <v>1</v>
      </c>
      <c r="H52">
        <v>80000</v>
      </c>
      <c r="I52">
        <v>0</v>
      </c>
      <c r="K52" t="s">
        <v>873</v>
      </c>
    </row>
    <row r="53" spans="1:11">
      <c r="A53">
        <v>0</v>
      </c>
      <c r="B53">
        <v>0</v>
      </c>
      <c r="C53">
        <v>100</v>
      </c>
      <c r="D53">
        <v>10</v>
      </c>
      <c r="E53">
        <v>3</v>
      </c>
      <c r="F53">
        <v>2012</v>
      </c>
      <c r="G53">
        <v>1</v>
      </c>
      <c r="H53">
        <v>0</v>
      </c>
      <c r="I53">
        <v>10</v>
      </c>
      <c r="K53" t="s">
        <v>874</v>
      </c>
    </row>
    <row r="54" spans="1:11">
      <c r="A54">
        <v>0</v>
      </c>
      <c r="B54">
        <v>0</v>
      </c>
      <c r="C54">
        <v>100</v>
      </c>
      <c r="D54">
        <v>11</v>
      </c>
      <c r="E54">
        <v>3</v>
      </c>
      <c r="F54">
        <v>1002</v>
      </c>
      <c r="G54">
        <v>1</v>
      </c>
      <c r="H54">
        <v>3750</v>
      </c>
      <c r="I54">
        <v>0</v>
      </c>
      <c r="K54" t="s">
        <v>809</v>
      </c>
    </row>
    <row r="55" spans="1:11">
      <c r="A55">
        <v>0</v>
      </c>
      <c r="B55">
        <v>0</v>
      </c>
      <c r="C55">
        <v>100</v>
      </c>
      <c r="D55">
        <v>0</v>
      </c>
      <c r="E55">
        <v>4</v>
      </c>
      <c r="F55">
        <v>4002</v>
      </c>
      <c r="G55">
        <v>50</v>
      </c>
      <c r="H55">
        <v>0</v>
      </c>
      <c r="I55">
        <v>250</v>
      </c>
      <c r="K55" t="s">
        <v>495</v>
      </c>
    </row>
    <row r="56" spans="1:11">
      <c r="A56">
        <v>0</v>
      </c>
      <c r="B56">
        <v>0</v>
      </c>
      <c r="C56">
        <v>100</v>
      </c>
      <c r="D56">
        <v>1</v>
      </c>
      <c r="E56">
        <v>4</v>
      </c>
      <c r="F56">
        <v>1211</v>
      </c>
      <c r="G56">
        <v>1</v>
      </c>
      <c r="H56">
        <v>12500</v>
      </c>
      <c r="I56">
        <v>0</v>
      </c>
      <c r="K56" t="s">
        <v>846</v>
      </c>
    </row>
    <row r="57" spans="1:11">
      <c r="A57">
        <v>0</v>
      </c>
      <c r="B57">
        <v>0</v>
      </c>
      <c r="C57">
        <v>100</v>
      </c>
      <c r="D57">
        <v>2</v>
      </c>
      <c r="E57">
        <v>4</v>
      </c>
      <c r="F57">
        <v>3024</v>
      </c>
      <c r="G57">
        <v>3</v>
      </c>
      <c r="H57">
        <v>0</v>
      </c>
      <c r="I57">
        <v>120</v>
      </c>
      <c r="K57" t="s">
        <v>875</v>
      </c>
    </row>
    <row r="58" spans="1:11">
      <c r="A58">
        <v>0</v>
      </c>
      <c r="B58">
        <v>0</v>
      </c>
      <c r="C58">
        <v>100</v>
      </c>
      <c r="D58">
        <v>3</v>
      </c>
      <c r="E58">
        <v>4</v>
      </c>
      <c r="F58">
        <v>2013</v>
      </c>
      <c r="G58">
        <v>1</v>
      </c>
      <c r="H58">
        <v>0</v>
      </c>
      <c r="I58">
        <v>10</v>
      </c>
      <c r="K58" t="s">
        <v>876</v>
      </c>
    </row>
    <row r="59" spans="1:11">
      <c r="A59">
        <v>0</v>
      </c>
      <c r="B59">
        <v>0</v>
      </c>
      <c r="C59">
        <v>100</v>
      </c>
      <c r="D59">
        <v>4</v>
      </c>
      <c r="E59">
        <v>4</v>
      </c>
      <c r="F59">
        <v>3015</v>
      </c>
      <c r="G59">
        <v>3</v>
      </c>
      <c r="H59">
        <v>0</v>
      </c>
      <c r="I59">
        <v>120</v>
      </c>
      <c r="K59" t="s">
        <v>833</v>
      </c>
    </row>
    <row r="60" spans="1:11">
      <c r="A60">
        <v>0</v>
      </c>
      <c r="B60">
        <v>0</v>
      </c>
      <c r="C60">
        <v>100</v>
      </c>
      <c r="D60">
        <v>5</v>
      </c>
      <c r="E60">
        <v>4</v>
      </c>
      <c r="F60">
        <v>1402</v>
      </c>
      <c r="G60">
        <v>1</v>
      </c>
      <c r="H60">
        <v>70000</v>
      </c>
      <c r="I60">
        <v>0</v>
      </c>
      <c r="K60" t="s">
        <v>877</v>
      </c>
    </row>
    <row r="61" spans="1:11">
      <c r="A61">
        <v>0</v>
      </c>
      <c r="B61">
        <v>0</v>
      </c>
      <c r="C61">
        <v>100</v>
      </c>
      <c r="D61">
        <v>6</v>
      </c>
      <c r="E61">
        <v>4</v>
      </c>
      <c r="F61">
        <v>1004</v>
      </c>
      <c r="G61">
        <v>1</v>
      </c>
      <c r="H61">
        <v>0</v>
      </c>
      <c r="I61">
        <v>5</v>
      </c>
      <c r="K61" t="s">
        <v>817</v>
      </c>
    </row>
    <row r="62" spans="1:11">
      <c r="A62">
        <v>0</v>
      </c>
      <c r="B62">
        <v>0</v>
      </c>
      <c r="C62">
        <v>100</v>
      </c>
      <c r="D62">
        <v>7</v>
      </c>
      <c r="E62">
        <v>4</v>
      </c>
      <c r="F62">
        <v>2014</v>
      </c>
      <c r="G62">
        <v>1</v>
      </c>
      <c r="H62">
        <v>0</v>
      </c>
      <c r="I62">
        <v>10</v>
      </c>
      <c r="K62" t="s">
        <v>878</v>
      </c>
    </row>
    <row r="63" spans="1:11">
      <c r="A63">
        <v>0</v>
      </c>
      <c r="B63">
        <v>0</v>
      </c>
      <c r="C63">
        <v>100</v>
      </c>
      <c r="D63">
        <v>8</v>
      </c>
      <c r="E63">
        <v>4</v>
      </c>
      <c r="F63">
        <v>3016</v>
      </c>
      <c r="G63">
        <v>3</v>
      </c>
      <c r="H63">
        <v>0</v>
      </c>
      <c r="I63">
        <v>120</v>
      </c>
      <c r="K63" t="s">
        <v>879</v>
      </c>
    </row>
    <row r="64" spans="1:11">
      <c r="A64">
        <v>0</v>
      </c>
      <c r="B64">
        <v>0</v>
      </c>
      <c r="C64">
        <v>100</v>
      </c>
      <c r="D64">
        <v>9</v>
      </c>
      <c r="E64">
        <v>4</v>
      </c>
      <c r="F64">
        <v>1114</v>
      </c>
      <c r="G64">
        <v>1</v>
      </c>
      <c r="H64">
        <v>80000</v>
      </c>
      <c r="I64">
        <v>0</v>
      </c>
      <c r="K64" t="s">
        <v>880</v>
      </c>
    </row>
    <row r="65" spans="1:11">
      <c r="A65">
        <v>0</v>
      </c>
      <c r="B65">
        <v>0</v>
      </c>
      <c r="C65">
        <v>100</v>
      </c>
      <c r="D65">
        <v>10</v>
      </c>
      <c r="E65">
        <v>4</v>
      </c>
      <c r="F65">
        <v>2001</v>
      </c>
      <c r="G65">
        <v>1</v>
      </c>
      <c r="H65">
        <v>0</v>
      </c>
      <c r="I65">
        <v>10</v>
      </c>
      <c r="K65" t="s">
        <v>816</v>
      </c>
    </row>
    <row r="66" spans="1:11">
      <c r="A66">
        <v>0</v>
      </c>
      <c r="B66">
        <v>0</v>
      </c>
      <c r="C66">
        <v>100</v>
      </c>
      <c r="D66">
        <v>11</v>
      </c>
      <c r="E66">
        <v>4</v>
      </c>
      <c r="F66">
        <v>1001</v>
      </c>
      <c r="G66">
        <v>1</v>
      </c>
      <c r="H66">
        <v>3000</v>
      </c>
      <c r="I66">
        <v>0</v>
      </c>
      <c r="K66" t="s">
        <v>797</v>
      </c>
    </row>
    <row r="67" spans="1:11">
      <c r="A67">
        <v>0</v>
      </c>
      <c r="B67">
        <v>0</v>
      </c>
      <c r="C67">
        <v>100</v>
      </c>
      <c r="D67">
        <v>0</v>
      </c>
      <c r="E67">
        <v>5</v>
      </c>
      <c r="F67">
        <v>2012</v>
      </c>
      <c r="G67">
        <v>1</v>
      </c>
      <c r="H67">
        <v>0</v>
      </c>
      <c r="I67">
        <v>10</v>
      </c>
      <c r="K67" t="s">
        <v>874</v>
      </c>
    </row>
    <row r="68" spans="1:11">
      <c r="A68">
        <v>0</v>
      </c>
      <c r="B68">
        <v>0</v>
      </c>
      <c r="C68">
        <v>100</v>
      </c>
      <c r="D68">
        <v>1</v>
      </c>
      <c r="E68">
        <v>5</v>
      </c>
      <c r="F68">
        <v>1406</v>
      </c>
      <c r="G68">
        <v>1</v>
      </c>
      <c r="H68">
        <v>70000</v>
      </c>
      <c r="I68">
        <v>0</v>
      </c>
      <c r="K68" t="s">
        <v>881</v>
      </c>
    </row>
    <row r="69" spans="1:11">
      <c r="A69">
        <v>0</v>
      </c>
      <c r="B69">
        <v>0</v>
      </c>
      <c r="C69">
        <v>100</v>
      </c>
      <c r="D69">
        <v>2</v>
      </c>
      <c r="E69">
        <v>5</v>
      </c>
      <c r="F69">
        <v>2002</v>
      </c>
      <c r="G69">
        <v>1</v>
      </c>
      <c r="H69">
        <v>0</v>
      </c>
      <c r="I69">
        <v>10</v>
      </c>
      <c r="K69" t="s">
        <v>801</v>
      </c>
    </row>
    <row r="70" spans="1:11">
      <c r="A70">
        <v>0</v>
      </c>
      <c r="B70">
        <v>0</v>
      </c>
      <c r="C70">
        <v>100</v>
      </c>
      <c r="D70">
        <v>3</v>
      </c>
      <c r="E70">
        <v>5</v>
      </c>
      <c r="F70">
        <v>3023</v>
      </c>
      <c r="G70">
        <v>3</v>
      </c>
      <c r="H70">
        <v>0</v>
      </c>
      <c r="I70">
        <v>120</v>
      </c>
      <c r="K70" t="s">
        <v>830</v>
      </c>
    </row>
    <row r="71" spans="1:11">
      <c r="A71">
        <v>0</v>
      </c>
      <c r="B71">
        <v>0</v>
      </c>
      <c r="C71">
        <v>100</v>
      </c>
      <c r="D71">
        <v>4</v>
      </c>
      <c r="E71">
        <v>5</v>
      </c>
      <c r="F71">
        <v>2013</v>
      </c>
      <c r="G71">
        <v>1</v>
      </c>
      <c r="H71">
        <v>0</v>
      </c>
      <c r="I71">
        <v>10</v>
      </c>
      <c r="K71" t="s">
        <v>876</v>
      </c>
    </row>
    <row r="72" spans="1:11">
      <c r="A72">
        <v>0</v>
      </c>
      <c r="B72">
        <v>0</v>
      </c>
      <c r="C72">
        <v>100</v>
      </c>
      <c r="D72">
        <v>5</v>
      </c>
      <c r="E72">
        <v>5</v>
      </c>
      <c r="F72">
        <v>3019</v>
      </c>
      <c r="G72">
        <v>3</v>
      </c>
      <c r="H72">
        <v>0</v>
      </c>
      <c r="I72">
        <v>120</v>
      </c>
      <c r="K72" t="s">
        <v>867</v>
      </c>
    </row>
    <row r="73" spans="1:11">
      <c r="A73">
        <v>0</v>
      </c>
      <c r="B73">
        <v>0</v>
      </c>
      <c r="C73">
        <v>100</v>
      </c>
      <c r="D73">
        <v>6</v>
      </c>
      <c r="E73">
        <v>5</v>
      </c>
      <c r="F73">
        <v>1113</v>
      </c>
      <c r="G73">
        <v>1</v>
      </c>
      <c r="H73">
        <v>0</v>
      </c>
      <c r="I73">
        <v>227</v>
      </c>
      <c r="K73" t="s">
        <v>882</v>
      </c>
    </row>
    <row r="74" spans="1:11">
      <c r="A74">
        <v>0</v>
      </c>
      <c r="B74">
        <v>0</v>
      </c>
      <c r="C74">
        <v>100</v>
      </c>
      <c r="D74">
        <v>7</v>
      </c>
      <c r="E74">
        <v>5</v>
      </c>
      <c r="F74">
        <v>4002</v>
      </c>
      <c r="G74">
        <v>50</v>
      </c>
      <c r="H74">
        <v>0</v>
      </c>
      <c r="I74">
        <v>250</v>
      </c>
      <c r="K74" t="s">
        <v>495</v>
      </c>
    </row>
    <row r="75" spans="1:11">
      <c r="A75">
        <v>0</v>
      </c>
      <c r="B75">
        <v>0</v>
      </c>
      <c r="C75">
        <v>100</v>
      </c>
      <c r="D75">
        <v>8</v>
      </c>
      <c r="E75">
        <v>5</v>
      </c>
      <c r="F75">
        <v>3020</v>
      </c>
      <c r="G75">
        <v>3</v>
      </c>
      <c r="H75">
        <v>0</v>
      </c>
      <c r="I75">
        <v>120</v>
      </c>
      <c r="K75" t="s">
        <v>820</v>
      </c>
    </row>
    <row r="76" spans="1:11">
      <c r="A76">
        <v>0</v>
      </c>
      <c r="B76">
        <v>0</v>
      </c>
      <c r="C76">
        <v>100</v>
      </c>
      <c r="D76">
        <v>9</v>
      </c>
      <c r="E76">
        <v>5</v>
      </c>
      <c r="F76">
        <v>1506</v>
      </c>
      <c r="G76">
        <v>1</v>
      </c>
      <c r="H76">
        <v>80000</v>
      </c>
      <c r="I76">
        <v>0</v>
      </c>
      <c r="K76" t="s">
        <v>883</v>
      </c>
    </row>
    <row r="77" spans="1:11">
      <c r="A77">
        <v>0</v>
      </c>
      <c r="B77">
        <v>0</v>
      </c>
      <c r="C77">
        <v>100</v>
      </c>
      <c r="D77">
        <v>10</v>
      </c>
      <c r="E77">
        <v>5</v>
      </c>
      <c r="F77">
        <v>1003</v>
      </c>
      <c r="G77">
        <v>1</v>
      </c>
      <c r="H77">
        <v>3750</v>
      </c>
      <c r="I77">
        <v>0</v>
      </c>
      <c r="K77" t="s">
        <v>815</v>
      </c>
    </row>
    <row r="78" spans="1:11">
      <c r="A78">
        <v>0</v>
      </c>
      <c r="B78">
        <v>0</v>
      </c>
      <c r="C78">
        <v>100</v>
      </c>
      <c r="D78">
        <v>11</v>
      </c>
      <c r="E78">
        <v>5</v>
      </c>
      <c r="F78">
        <v>1006</v>
      </c>
      <c r="G78">
        <v>1</v>
      </c>
      <c r="H78">
        <v>0</v>
      </c>
      <c r="I78">
        <v>8</v>
      </c>
      <c r="K78" t="s">
        <v>806</v>
      </c>
    </row>
    <row r="79" spans="1:11">
      <c r="A79">
        <v>0</v>
      </c>
      <c r="B79">
        <v>0</v>
      </c>
      <c r="C79">
        <v>100</v>
      </c>
      <c r="D79">
        <v>0</v>
      </c>
      <c r="E79">
        <v>6</v>
      </c>
      <c r="F79">
        <v>1612</v>
      </c>
      <c r="G79">
        <v>1</v>
      </c>
      <c r="H79">
        <v>15000</v>
      </c>
      <c r="I79">
        <v>0</v>
      </c>
      <c r="K79" t="s">
        <v>853</v>
      </c>
    </row>
    <row r="80" spans="1:11">
      <c r="A80">
        <v>0</v>
      </c>
      <c r="B80">
        <v>0</v>
      </c>
      <c r="C80">
        <v>100</v>
      </c>
      <c r="D80">
        <v>1</v>
      </c>
      <c r="E80">
        <v>6</v>
      </c>
      <c r="F80">
        <v>2003</v>
      </c>
      <c r="G80">
        <v>1</v>
      </c>
      <c r="H80">
        <v>0</v>
      </c>
      <c r="I80">
        <v>10</v>
      </c>
      <c r="K80" t="s">
        <v>807</v>
      </c>
    </row>
    <row r="81" spans="1:11">
      <c r="A81">
        <v>0</v>
      </c>
      <c r="B81">
        <v>0</v>
      </c>
      <c r="C81">
        <v>100</v>
      </c>
      <c r="D81">
        <v>2</v>
      </c>
      <c r="E81">
        <v>6</v>
      </c>
      <c r="F81">
        <v>1122</v>
      </c>
      <c r="G81">
        <v>1</v>
      </c>
      <c r="H81">
        <v>80000</v>
      </c>
      <c r="I81">
        <v>0</v>
      </c>
      <c r="K81" t="s">
        <v>884</v>
      </c>
    </row>
    <row r="82" spans="1:11">
      <c r="A82">
        <v>0</v>
      </c>
      <c r="B82">
        <v>0</v>
      </c>
      <c r="C82">
        <v>100</v>
      </c>
      <c r="D82">
        <v>3</v>
      </c>
      <c r="E82">
        <v>6</v>
      </c>
      <c r="F82">
        <v>4002</v>
      </c>
      <c r="G82">
        <v>50</v>
      </c>
      <c r="H82">
        <v>0</v>
      </c>
      <c r="I82">
        <v>250</v>
      </c>
      <c r="K82" t="s">
        <v>495</v>
      </c>
    </row>
    <row r="83" spans="1:11">
      <c r="A83">
        <v>0</v>
      </c>
      <c r="B83">
        <v>0</v>
      </c>
      <c r="C83">
        <v>100</v>
      </c>
      <c r="D83">
        <v>4</v>
      </c>
      <c r="E83">
        <v>6</v>
      </c>
      <c r="F83">
        <v>3021</v>
      </c>
      <c r="G83">
        <v>3</v>
      </c>
      <c r="H83">
        <v>0</v>
      </c>
      <c r="I83">
        <v>120</v>
      </c>
      <c r="K83" t="s">
        <v>823</v>
      </c>
    </row>
    <row r="84" spans="1:11">
      <c r="A84">
        <v>0</v>
      </c>
      <c r="B84">
        <v>0</v>
      </c>
      <c r="C84">
        <v>100</v>
      </c>
      <c r="D84">
        <v>5</v>
      </c>
      <c r="E84">
        <v>6</v>
      </c>
      <c r="F84">
        <v>1117</v>
      </c>
      <c r="G84">
        <v>1</v>
      </c>
      <c r="H84">
        <v>0</v>
      </c>
      <c r="I84">
        <v>228</v>
      </c>
      <c r="K84" t="s">
        <v>885</v>
      </c>
    </row>
    <row r="85" spans="1:11">
      <c r="A85">
        <v>0</v>
      </c>
      <c r="B85">
        <v>0</v>
      </c>
      <c r="C85">
        <v>100</v>
      </c>
      <c r="D85">
        <v>6</v>
      </c>
      <c r="E85">
        <v>6</v>
      </c>
      <c r="F85">
        <v>1001</v>
      </c>
      <c r="G85">
        <v>1</v>
      </c>
      <c r="H85">
        <v>3000</v>
      </c>
      <c r="I85">
        <v>0</v>
      </c>
      <c r="K85" t="s">
        <v>797</v>
      </c>
    </row>
    <row r="86" spans="1:11">
      <c r="A86">
        <v>0</v>
      </c>
      <c r="B86">
        <v>0</v>
      </c>
      <c r="C86">
        <v>100</v>
      </c>
      <c r="D86">
        <v>7</v>
      </c>
      <c r="E86">
        <v>6</v>
      </c>
      <c r="F86">
        <v>2014</v>
      </c>
      <c r="G86">
        <v>1</v>
      </c>
      <c r="H86">
        <v>0</v>
      </c>
      <c r="I86">
        <v>10</v>
      </c>
      <c r="K86" t="s">
        <v>878</v>
      </c>
    </row>
    <row r="87" spans="1:11">
      <c r="A87">
        <v>0</v>
      </c>
      <c r="B87">
        <v>0</v>
      </c>
      <c r="C87">
        <v>100</v>
      </c>
      <c r="D87">
        <v>8</v>
      </c>
      <c r="E87">
        <v>6</v>
      </c>
      <c r="F87">
        <v>3001</v>
      </c>
      <c r="G87">
        <v>3</v>
      </c>
      <c r="H87">
        <v>0</v>
      </c>
      <c r="I87">
        <v>120</v>
      </c>
      <c r="K87" t="s">
        <v>798</v>
      </c>
    </row>
    <row r="88" spans="1:11">
      <c r="A88">
        <v>0</v>
      </c>
      <c r="B88">
        <v>0</v>
      </c>
      <c r="C88">
        <v>100</v>
      </c>
      <c r="D88">
        <v>9</v>
      </c>
      <c r="E88">
        <v>6</v>
      </c>
      <c r="F88">
        <v>2004</v>
      </c>
      <c r="G88">
        <v>1</v>
      </c>
      <c r="H88">
        <v>0</v>
      </c>
      <c r="I88">
        <v>10</v>
      </c>
      <c r="K88" t="s">
        <v>839</v>
      </c>
    </row>
    <row r="89" spans="1:11">
      <c r="A89">
        <v>0</v>
      </c>
      <c r="B89">
        <v>0</v>
      </c>
      <c r="C89">
        <v>100</v>
      </c>
      <c r="D89">
        <v>10</v>
      </c>
      <c r="E89">
        <v>6</v>
      </c>
      <c r="F89">
        <v>3027</v>
      </c>
      <c r="G89">
        <v>1</v>
      </c>
      <c r="H89">
        <v>0</v>
      </c>
      <c r="I89">
        <v>100</v>
      </c>
      <c r="K89" t="s">
        <v>857</v>
      </c>
    </row>
    <row r="90" spans="1:11">
      <c r="A90">
        <v>0</v>
      </c>
      <c r="B90">
        <v>0</v>
      </c>
      <c r="C90">
        <v>100</v>
      </c>
      <c r="D90">
        <v>11</v>
      </c>
      <c r="E90">
        <v>6</v>
      </c>
      <c r="F90">
        <v>1002</v>
      </c>
      <c r="G90">
        <v>1</v>
      </c>
      <c r="H90">
        <v>3750</v>
      </c>
      <c r="I90">
        <v>0</v>
      </c>
      <c r="K90" t="s">
        <v>809</v>
      </c>
    </row>
    <row r="91" spans="1:11">
      <c r="A91">
        <v>0</v>
      </c>
      <c r="B91">
        <v>0</v>
      </c>
      <c r="C91">
        <v>100</v>
      </c>
      <c r="D91">
        <v>0</v>
      </c>
      <c r="E91">
        <v>7</v>
      </c>
      <c r="F91">
        <v>1310</v>
      </c>
      <c r="G91">
        <v>1</v>
      </c>
      <c r="H91">
        <v>70000</v>
      </c>
      <c r="I91">
        <v>0</v>
      </c>
      <c r="K91" t="s">
        <v>886</v>
      </c>
    </row>
    <row r="92" spans="1:11">
      <c r="A92">
        <v>0</v>
      </c>
      <c r="B92">
        <v>0</v>
      </c>
      <c r="C92">
        <v>100</v>
      </c>
      <c r="D92">
        <v>1</v>
      </c>
      <c r="E92">
        <v>7</v>
      </c>
      <c r="F92">
        <v>1006</v>
      </c>
      <c r="G92">
        <v>1</v>
      </c>
      <c r="H92">
        <v>0</v>
      </c>
      <c r="I92">
        <v>8</v>
      </c>
      <c r="K92" t="s">
        <v>806</v>
      </c>
    </row>
    <row r="93" spans="1:11">
      <c r="A93">
        <v>0</v>
      </c>
      <c r="B93">
        <v>0</v>
      </c>
      <c r="C93">
        <v>100</v>
      </c>
      <c r="D93">
        <v>2</v>
      </c>
      <c r="E93">
        <v>7</v>
      </c>
      <c r="F93">
        <v>2011</v>
      </c>
      <c r="G93">
        <v>1</v>
      </c>
      <c r="H93">
        <v>0</v>
      </c>
      <c r="I93">
        <v>10</v>
      </c>
      <c r="K93" t="s">
        <v>872</v>
      </c>
    </row>
    <row r="94" spans="1:11">
      <c r="A94">
        <v>0</v>
      </c>
      <c r="B94">
        <v>0</v>
      </c>
      <c r="C94">
        <v>100</v>
      </c>
      <c r="D94">
        <v>3</v>
      </c>
      <c r="E94">
        <v>7</v>
      </c>
      <c r="F94">
        <v>3003</v>
      </c>
      <c r="G94">
        <v>3</v>
      </c>
      <c r="H94">
        <v>0</v>
      </c>
      <c r="I94">
        <v>120</v>
      </c>
      <c r="K94" t="s">
        <v>813</v>
      </c>
    </row>
    <row r="95" spans="1:11">
      <c r="A95">
        <v>0</v>
      </c>
      <c r="B95">
        <v>0</v>
      </c>
      <c r="C95">
        <v>100</v>
      </c>
      <c r="D95">
        <v>4</v>
      </c>
      <c r="E95">
        <v>7</v>
      </c>
      <c r="F95">
        <v>2005</v>
      </c>
      <c r="G95">
        <v>1</v>
      </c>
      <c r="H95">
        <v>0</v>
      </c>
      <c r="I95">
        <v>10</v>
      </c>
      <c r="K95" t="s">
        <v>818</v>
      </c>
    </row>
    <row r="96" spans="1:11">
      <c r="A96">
        <v>0</v>
      </c>
      <c r="B96">
        <v>0</v>
      </c>
      <c r="C96">
        <v>100</v>
      </c>
      <c r="D96">
        <v>5</v>
      </c>
      <c r="E96">
        <v>7</v>
      </c>
      <c r="F96">
        <v>3004</v>
      </c>
      <c r="G96">
        <v>3</v>
      </c>
      <c r="H96">
        <v>0</v>
      </c>
      <c r="I96">
        <v>120</v>
      </c>
      <c r="K96" t="s">
        <v>843</v>
      </c>
    </row>
    <row r="97" spans="1:11">
      <c r="A97">
        <v>0</v>
      </c>
      <c r="B97">
        <v>0</v>
      </c>
      <c r="C97">
        <v>100</v>
      </c>
      <c r="D97">
        <v>6</v>
      </c>
      <c r="E97">
        <v>7</v>
      </c>
      <c r="F97">
        <v>1402</v>
      </c>
      <c r="G97">
        <v>1</v>
      </c>
      <c r="H97">
        <v>70000</v>
      </c>
      <c r="I97">
        <v>0</v>
      </c>
      <c r="K97" t="s">
        <v>877</v>
      </c>
    </row>
    <row r="98" spans="1:11">
      <c r="A98">
        <v>0</v>
      </c>
      <c r="B98">
        <v>0</v>
      </c>
      <c r="C98">
        <v>100</v>
      </c>
      <c r="D98">
        <v>7</v>
      </c>
      <c r="E98">
        <v>7</v>
      </c>
      <c r="F98">
        <v>4002</v>
      </c>
      <c r="G98">
        <v>50</v>
      </c>
      <c r="H98">
        <v>0</v>
      </c>
      <c r="I98">
        <v>250</v>
      </c>
      <c r="K98" t="s">
        <v>495</v>
      </c>
    </row>
    <row r="99" spans="1:11">
      <c r="A99">
        <v>0</v>
      </c>
      <c r="B99">
        <v>0</v>
      </c>
      <c r="C99">
        <v>100</v>
      </c>
      <c r="D99">
        <v>8</v>
      </c>
      <c r="E99">
        <v>7</v>
      </c>
      <c r="F99">
        <v>3026</v>
      </c>
      <c r="G99">
        <v>1</v>
      </c>
      <c r="H99">
        <v>0</v>
      </c>
      <c r="I99">
        <v>100</v>
      </c>
      <c r="K99" t="s">
        <v>859</v>
      </c>
    </row>
    <row r="100" spans="1:11">
      <c r="A100">
        <v>0</v>
      </c>
      <c r="B100">
        <v>0</v>
      </c>
      <c r="C100">
        <v>100</v>
      </c>
      <c r="D100">
        <v>9</v>
      </c>
      <c r="E100">
        <v>7</v>
      </c>
      <c r="F100">
        <v>1601</v>
      </c>
      <c r="G100">
        <v>1</v>
      </c>
      <c r="H100">
        <v>80000</v>
      </c>
      <c r="I100">
        <v>0</v>
      </c>
      <c r="K100" t="s">
        <v>887</v>
      </c>
    </row>
    <row r="101" spans="1:11">
      <c r="A101">
        <v>0</v>
      </c>
      <c r="B101">
        <v>0</v>
      </c>
      <c r="C101">
        <v>100</v>
      </c>
      <c r="D101">
        <v>10</v>
      </c>
      <c r="E101">
        <v>7</v>
      </c>
      <c r="F101">
        <v>2010</v>
      </c>
      <c r="G101">
        <v>1</v>
      </c>
      <c r="H101">
        <v>0</v>
      </c>
      <c r="I101">
        <v>10</v>
      </c>
      <c r="K101" t="s">
        <v>870</v>
      </c>
    </row>
    <row r="102" spans="1:11">
      <c r="A102">
        <v>0</v>
      </c>
      <c r="B102">
        <v>0</v>
      </c>
      <c r="C102">
        <v>100</v>
      </c>
      <c r="D102">
        <v>11</v>
      </c>
      <c r="E102">
        <v>7</v>
      </c>
      <c r="F102">
        <v>1001</v>
      </c>
      <c r="G102">
        <v>1</v>
      </c>
      <c r="H102">
        <v>3000</v>
      </c>
      <c r="I102">
        <v>0</v>
      </c>
      <c r="K102" t="s">
        <v>797</v>
      </c>
    </row>
    <row r="103" spans="1:11">
      <c r="A103">
        <v>0</v>
      </c>
      <c r="B103">
        <v>0</v>
      </c>
      <c r="C103">
        <v>100</v>
      </c>
      <c r="D103">
        <v>0</v>
      </c>
      <c r="E103">
        <v>8</v>
      </c>
      <c r="F103">
        <v>1206</v>
      </c>
      <c r="G103">
        <v>1</v>
      </c>
      <c r="H103">
        <v>80000</v>
      </c>
      <c r="I103">
        <v>0</v>
      </c>
      <c r="K103" t="s">
        <v>888</v>
      </c>
    </row>
    <row r="104" spans="1:11">
      <c r="A104">
        <v>0</v>
      </c>
      <c r="B104">
        <v>0</v>
      </c>
      <c r="C104">
        <v>100</v>
      </c>
      <c r="D104">
        <v>1</v>
      </c>
      <c r="E104">
        <v>8</v>
      </c>
      <c r="F104">
        <v>1003</v>
      </c>
      <c r="G104">
        <v>1</v>
      </c>
      <c r="H104">
        <v>3750</v>
      </c>
      <c r="I104">
        <v>0</v>
      </c>
      <c r="K104" t="s">
        <v>815</v>
      </c>
    </row>
    <row r="105" spans="1:11">
      <c r="A105">
        <v>0</v>
      </c>
      <c r="B105">
        <v>0</v>
      </c>
      <c r="C105">
        <v>100</v>
      </c>
      <c r="D105">
        <v>2</v>
      </c>
      <c r="E105">
        <v>8</v>
      </c>
      <c r="F105">
        <v>2006</v>
      </c>
      <c r="G105">
        <v>1</v>
      </c>
      <c r="H105">
        <v>0</v>
      </c>
      <c r="I105">
        <v>10</v>
      </c>
      <c r="K105" t="s">
        <v>826</v>
      </c>
    </row>
    <row r="106" spans="1:11">
      <c r="A106">
        <v>0</v>
      </c>
      <c r="B106">
        <v>0</v>
      </c>
      <c r="C106">
        <v>100</v>
      </c>
      <c r="D106">
        <v>3</v>
      </c>
      <c r="E106">
        <v>8</v>
      </c>
      <c r="F106">
        <v>3005</v>
      </c>
      <c r="G106">
        <v>3</v>
      </c>
      <c r="H106">
        <v>0</v>
      </c>
      <c r="I106">
        <v>120</v>
      </c>
      <c r="K106" t="s">
        <v>840</v>
      </c>
    </row>
    <row r="107" spans="1:11">
      <c r="A107">
        <v>0</v>
      </c>
      <c r="B107">
        <v>0</v>
      </c>
      <c r="C107">
        <v>100</v>
      </c>
      <c r="D107">
        <v>4</v>
      </c>
      <c r="E107">
        <v>8</v>
      </c>
      <c r="F107">
        <v>3002</v>
      </c>
      <c r="G107">
        <v>3</v>
      </c>
      <c r="H107">
        <v>0</v>
      </c>
      <c r="I107">
        <v>120</v>
      </c>
      <c r="K107" t="s">
        <v>808</v>
      </c>
    </row>
    <row r="108" spans="1:11">
      <c r="A108">
        <v>0</v>
      </c>
      <c r="B108">
        <v>0</v>
      </c>
      <c r="C108">
        <v>100</v>
      </c>
      <c r="D108">
        <v>5</v>
      </c>
      <c r="E108">
        <v>8</v>
      </c>
      <c r="F108">
        <v>1202</v>
      </c>
      <c r="G108">
        <v>1</v>
      </c>
      <c r="H108">
        <v>80000</v>
      </c>
      <c r="I108">
        <v>0</v>
      </c>
      <c r="K108" t="s">
        <v>889</v>
      </c>
    </row>
    <row r="109" spans="1:11">
      <c r="A109">
        <v>0</v>
      </c>
      <c r="B109">
        <v>0</v>
      </c>
      <c r="C109">
        <v>100</v>
      </c>
      <c r="D109">
        <v>6</v>
      </c>
      <c r="E109">
        <v>8</v>
      </c>
      <c r="F109">
        <v>1121</v>
      </c>
      <c r="G109">
        <v>1</v>
      </c>
      <c r="H109">
        <v>0</v>
      </c>
      <c r="I109">
        <v>228</v>
      </c>
      <c r="K109" t="s">
        <v>890</v>
      </c>
    </row>
    <row r="110" spans="1:11">
      <c r="A110">
        <v>0</v>
      </c>
      <c r="B110">
        <v>0</v>
      </c>
      <c r="C110">
        <v>100</v>
      </c>
      <c r="D110">
        <v>7</v>
      </c>
      <c r="E110">
        <v>8</v>
      </c>
      <c r="F110">
        <v>4002</v>
      </c>
      <c r="G110">
        <v>50</v>
      </c>
      <c r="H110">
        <v>0</v>
      </c>
      <c r="I110">
        <v>250</v>
      </c>
      <c r="K110" t="s">
        <v>495</v>
      </c>
    </row>
    <row r="111" spans="1:11">
      <c r="A111">
        <v>0</v>
      </c>
      <c r="B111">
        <v>0</v>
      </c>
      <c r="C111">
        <v>100</v>
      </c>
      <c r="D111">
        <v>8</v>
      </c>
      <c r="E111">
        <v>8</v>
      </c>
      <c r="F111">
        <v>3010</v>
      </c>
      <c r="G111">
        <v>3</v>
      </c>
      <c r="H111">
        <v>0</v>
      </c>
      <c r="I111">
        <v>120</v>
      </c>
      <c r="K111" t="s">
        <v>836</v>
      </c>
    </row>
    <row r="112" spans="1:11">
      <c r="A112">
        <v>0</v>
      </c>
      <c r="B112">
        <v>0</v>
      </c>
      <c r="C112">
        <v>100</v>
      </c>
      <c r="D112">
        <v>9</v>
      </c>
      <c r="E112">
        <v>8</v>
      </c>
      <c r="F112">
        <v>2009</v>
      </c>
      <c r="G112">
        <v>1</v>
      </c>
      <c r="H112">
        <v>0</v>
      </c>
      <c r="I112">
        <v>10</v>
      </c>
      <c r="K112" t="s">
        <v>866</v>
      </c>
    </row>
    <row r="113" spans="1:11">
      <c r="A113">
        <v>0</v>
      </c>
      <c r="B113">
        <v>0</v>
      </c>
      <c r="C113">
        <v>100</v>
      </c>
      <c r="D113">
        <v>10</v>
      </c>
      <c r="E113">
        <v>8</v>
      </c>
      <c r="F113">
        <v>2007</v>
      </c>
      <c r="G113">
        <v>1</v>
      </c>
      <c r="H113">
        <v>0</v>
      </c>
      <c r="I113">
        <v>10</v>
      </c>
      <c r="K113" t="s">
        <v>862</v>
      </c>
    </row>
    <row r="114" spans="1:11">
      <c r="A114">
        <v>0</v>
      </c>
      <c r="B114">
        <v>0</v>
      </c>
      <c r="C114">
        <v>100</v>
      </c>
      <c r="D114">
        <v>11</v>
      </c>
      <c r="E114">
        <v>8</v>
      </c>
      <c r="F114">
        <v>1004</v>
      </c>
      <c r="G114">
        <v>1</v>
      </c>
      <c r="H114">
        <v>0</v>
      </c>
      <c r="I114">
        <v>5</v>
      </c>
      <c r="K114" t="s">
        <v>817</v>
      </c>
    </row>
    <row r="115" spans="1:11">
      <c r="A115">
        <v>0</v>
      </c>
      <c r="B115">
        <v>0</v>
      </c>
      <c r="C115">
        <v>100</v>
      </c>
      <c r="D115">
        <v>0</v>
      </c>
      <c r="E115">
        <v>9</v>
      </c>
      <c r="F115">
        <v>1207</v>
      </c>
      <c r="G115">
        <v>1</v>
      </c>
      <c r="H115">
        <v>10000</v>
      </c>
      <c r="I115">
        <v>0</v>
      </c>
      <c r="K115" t="s">
        <v>819</v>
      </c>
    </row>
    <row r="116" spans="1:11">
      <c r="A116">
        <v>0</v>
      </c>
      <c r="B116">
        <v>0</v>
      </c>
      <c r="C116">
        <v>100</v>
      </c>
      <c r="D116">
        <v>1</v>
      </c>
      <c r="E116">
        <v>9</v>
      </c>
      <c r="F116">
        <v>1001</v>
      </c>
      <c r="G116">
        <v>1</v>
      </c>
      <c r="H116">
        <v>3000</v>
      </c>
      <c r="I116">
        <v>0</v>
      </c>
      <c r="K116" t="s">
        <v>797</v>
      </c>
    </row>
    <row r="117" spans="1:11">
      <c r="A117">
        <v>0</v>
      </c>
      <c r="B117">
        <v>0</v>
      </c>
      <c r="C117">
        <v>100</v>
      </c>
      <c r="D117">
        <v>2</v>
      </c>
      <c r="E117">
        <v>9</v>
      </c>
      <c r="F117">
        <v>2001</v>
      </c>
      <c r="G117">
        <v>1</v>
      </c>
      <c r="H117">
        <v>0</v>
      </c>
      <c r="I117">
        <v>10</v>
      </c>
      <c r="K117" t="s">
        <v>816</v>
      </c>
    </row>
    <row r="118" spans="1:11">
      <c r="A118">
        <v>0</v>
      </c>
      <c r="B118">
        <v>0</v>
      </c>
      <c r="C118">
        <v>100</v>
      </c>
      <c r="D118">
        <v>3</v>
      </c>
      <c r="E118">
        <v>9</v>
      </c>
      <c r="F118">
        <v>3025</v>
      </c>
      <c r="G118">
        <v>1</v>
      </c>
      <c r="H118">
        <v>0</v>
      </c>
      <c r="I118">
        <v>100</v>
      </c>
      <c r="K118" t="s">
        <v>868</v>
      </c>
    </row>
    <row r="119" spans="1:11">
      <c r="A119">
        <v>0</v>
      </c>
      <c r="B119">
        <v>0</v>
      </c>
      <c r="C119">
        <v>100</v>
      </c>
      <c r="D119">
        <v>4</v>
      </c>
      <c r="E119">
        <v>9</v>
      </c>
      <c r="F119">
        <v>3011</v>
      </c>
      <c r="G119">
        <v>3</v>
      </c>
      <c r="H119">
        <v>0</v>
      </c>
      <c r="I119">
        <v>120</v>
      </c>
      <c r="K119" t="s">
        <v>845</v>
      </c>
    </row>
    <row r="120" spans="1:11">
      <c r="A120">
        <v>0</v>
      </c>
      <c r="B120">
        <v>0</v>
      </c>
      <c r="C120">
        <v>100</v>
      </c>
      <c r="D120">
        <v>5</v>
      </c>
      <c r="E120">
        <v>9</v>
      </c>
      <c r="F120">
        <v>2008</v>
      </c>
      <c r="G120">
        <v>1</v>
      </c>
      <c r="H120">
        <v>0</v>
      </c>
      <c r="I120">
        <v>10</v>
      </c>
      <c r="K120" t="s">
        <v>864</v>
      </c>
    </row>
    <row r="121" spans="1:11">
      <c r="A121">
        <v>0</v>
      </c>
      <c r="B121">
        <v>0</v>
      </c>
      <c r="C121">
        <v>100</v>
      </c>
      <c r="D121">
        <v>6</v>
      </c>
      <c r="E121">
        <v>9</v>
      </c>
      <c r="F121">
        <v>2002</v>
      </c>
      <c r="G121">
        <v>1</v>
      </c>
      <c r="H121">
        <v>0</v>
      </c>
      <c r="I121">
        <v>10</v>
      </c>
      <c r="K121" t="s">
        <v>801</v>
      </c>
    </row>
    <row r="122" spans="1:11">
      <c r="A122">
        <v>0</v>
      </c>
      <c r="B122">
        <v>0</v>
      </c>
      <c r="C122">
        <v>100</v>
      </c>
      <c r="D122">
        <v>7</v>
      </c>
      <c r="E122">
        <v>9</v>
      </c>
      <c r="F122">
        <v>3013</v>
      </c>
      <c r="G122">
        <v>3</v>
      </c>
      <c r="H122">
        <v>0</v>
      </c>
      <c r="I122">
        <v>120</v>
      </c>
      <c r="K122" t="s">
        <v>851</v>
      </c>
    </row>
    <row r="123" spans="1:11">
      <c r="A123">
        <v>0</v>
      </c>
      <c r="B123">
        <v>0</v>
      </c>
      <c r="C123">
        <v>100</v>
      </c>
      <c r="D123">
        <v>8</v>
      </c>
      <c r="E123">
        <v>9</v>
      </c>
      <c r="F123">
        <v>1306</v>
      </c>
      <c r="G123">
        <v>1</v>
      </c>
      <c r="H123">
        <v>70000</v>
      </c>
      <c r="I123">
        <v>0</v>
      </c>
      <c r="K123" t="s">
        <v>891</v>
      </c>
    </row>
    <row r="124" spans="1:11">
      <c r="A124">
        <v>0</v>
      </c>
      <c r="B124">
        <v>0</v>
      </c>
      <c r="C124">
        <v>100</v>
      </c>
      <c r="D124">
        <v>9</v>
      </c>
      <c r="E124">
        <v>9</v>
      </c>
      <c r="F124">
        <v>1203</v>
      </c>
      <c r="G124">
        <v>1</v>
      </c>
      <c r="H124">
        <v>7500</v>
      </c>
      <c r="I124">
        <v>0</v>
      </c>
      <c r="K124" t="s">
        <v>810</v>
      </c>
    </row>
    <row r="125" spans="1:11">
      <c r="A125">
        <v>0</v>
      </c>
      <c r="B125">
        <v>0</v>
      </c>
      <c r="C125">
        <v>100</v>
      </c>
      <c r="D125">
        <v>10</v>
      </c>
      <c r="E125">
        <v>9</v>
      </c>
      <c r="F125">
        <v>4002</v>
      </c>
      <c r="G125">
        <v>50</v>
      </c>
      <c r="H125">
        <v>0</v>
      </c>
      <c r="I125">
        <v>250</v>
      </c>
      <c r="K125" t="s">
        <v>495</v>
      </c>
    </row>
    <row r="126" spans="1:11">
      <c r="A126">
        <v>0</v>
      </c>
      <c r="B126">
        <v>0</v>
      </c>
      <c r="C126">
        <v>100</v>
      </c>
      <c r="D126">
        <v>11</v>
      </c>
      <c r="E126">
        <v>9</v>
      </c>
      <c r="F126">
        <v>1005</v>
      </c>
      <c r="G126">
        <v>1</v>
      </c>
      <c r="H126">
        <v>0</v>
      </c>
      <c r="I126">
        <v>8</v>
      </c>
      <c r="K126" t="s">
        <v>800</v>
      </c>
    </row>
    <row r="127" spans="1:11">
      <c r="A127">
        <v>0</v>
      </c>
      <c r="B127">
        <v>0</v>
      </c>
      <c r="C127">
        <v>100</v>
      </c>
      <c r="D127">
        <v>0</v>
      </c>
      <c r="E127">
        <v>10</v>
      </c>
      <c r="F127">
        <v>1610</v>
      </c>
      <c r="G127">
        <v>1</v>
      </c>
      <c r="H127">
        <v>80000</v>
      </c>
      <c r="I127">
        <v>0</v>
      </c>
      <c r="K127" t="s">
        <v>892</v>
      </c>
    </row>
    <row r="128" spans="1:11">
      <c r="A128">
        <v>0</v>
      </c>
      <c r="B128">
        <v>0</v>
      </c>
      <c r="C128">
        <v>100</v>
      </c>
      <c r="D128">
        <v>1</v>
      </c>
      <c r="E128">
        <v>10</v>
      </c>
      <c r="F128">
        <v>1003</v>
      </c>
      <c r="G128">
        <v>1</v>
      </c>
      <c r="H128">
        <v>3750</v>
      </c>
      <c r="I128">
        <v>0</v>
      </c>
      <c r="K128" t="s">
        <v>815</v>
      </c>
    </row>
    <row r="129" spans="1:11">
      <c r="A129">
        <v>0</v>
      </c>
      <c r="B129">
        <v>0</v>
      </c>
      <c r="C129">
        <v>100</v>
      </c>
      <c r="D129">
        <v>2</v>
      </c>
      <c r="E129">
        <v>10</v>
      </c>
      <c r="F129">
        <v>3024</v>
      </c>
      <c r="G129">
        <v>3</v>
      </c>
      <c r="H129">
        <v>0</v>
      </c>
      <c r="I129">
        <v>120</v>
      </c>
      <c r="K129" t="s">
        <v>875</v>
      </c>
    </row>
    <row r="130" spans="1:11">
      <c r="A130">
        <v>0</v>
      </c>
      <c r="B130">
        <v>0</v>
      </c>
      <c r="C130">
        <v>100</v>
      </c>
      <c r="D130">
        <v>3</v>
      </c>
      <c r="E130">
        <v>10</v>
      </c>
      <c r="F130">
        <v>2009</v>
      </c>
      <c r="G130">
        <v>1</v>
      </c>
      <c r="H130">
        <v>0</v>
      </c>
      <c r="I130">
        <v>10</v>
      </c>
      <c r="K130" t="s">
        <v>866</v>
      </c>
    </row>
    <row r="131" spans="1:11">
      <c r="A131">
        <v>0</v>
      </c>
      <c r="B131">
        <v>0</v>
      </c>
      <c r="C131">
        <v>100</v>
      </c>
      <c r="D131">
        <v>4</v>
      </c>
      <c r="E131">
        <v>10</v>
      </c>
      <c r="F131">
        <v>2003</v>
      </c>
      <c r="G131">
        <v>1</v>
      </c>
      <c r="H131">
        <v>0</v>
      </c>
      <c r="I131">
        <v>10</v>
      </c>
      <c r="K131" t="s">
        <v>807</v>
      </c>
    </row>
    <row r="132" spans="1:11">
      <c r="A132">
        <v>0</v>
      </c>
      <c r="B132">
        <v>0</v>
      </c>
      <c r="C132">
        <v>100</v>
      </c>
      <c r="D132">
        <v>5</v>
      </c>
      <c r="E132">
        <v>10</v>
      </c>
      <c r="F132">
        <v>3015</v>
      </c>
      <c r="G132">
        <v>3</v>
      </c>
      <c r="H132">
        <v>0</v>
      </c>
      <c r="I132">
        <v>120</v>
      </c>
      <c r="K132" t="s">
        <v>833</v>
      </c>
    </row>
    <row r="133" spans="1:11">
      <c r="A133">
        <v>0</v>
      </c>
      <c r="B133">
        <v>0</v>
      </c>
      <c r="C133">
        <v>100</v>
      </c>
      <c r="D133">
        <v>6</v>
      </c>
      <c r="E133">
        <v>10</v>
      </c>
      <c r="F133">
        <v>1210</v>
      </c>
      <c r="G133">
        <v>1</v>
      </c>
      <c r="H133">
        <v>80000</v>
      </c>
      <c r="I133">
        <v>0</v>
      </c>
      <c r="K133" t="s">
        <v>893</v>
      </c>
    </row>
    <row r="134" spans="1:11">
      <c r="A134">
        <v>0</v>
      </c>
      <c r="B134">
        <v>0</v>
      </c>
      <c r="C134">
        <v>100</v>
      </c>
      <c r="D134">
        <v>7</v>
      </c>
      <c r="E134">
        <v>10</v>
      </c>
      <c r="F134">
        <v>1210</v>
      </c>
      <c r="G134">
        <v>1</v>
      </c>
      <c r="H134">
        <v>80000</v>
      </c>
      <c r="I134">
        <v>0</v>
      </c>
      <c r="K134" t="s">
        <v>893</v>
      </c>
    </row>
    <row r="135" spans="1:11">
      <c r="A135">
        <v>0</v>
      </c>
      <c r="B135">
        <v>0</v>
      </c>
      <c r="C135">
        <v>100</v>
      </c>
      <c r="D135">
        <v>8</v>
      </c>
      <c r="E135">
        <v>10</v>
      </c>
      <c r="F135">
        <v>4002</v>
      </c>
      <c r="G135">
        <v>50</v>
      </c>
      <c r="H135">
        <v>0</v>
      </c>
      <c r="I135">
        <v>250</v>
      </c>
      <c r="K135" t="s">
        <v>495</v>
      </c>
    </row>
    <row r="136" spans="1:11">
      <c r="A136">
        <v>0</v>
      </c>
      <c r="B136">
        <v>0</v>
      </c>
      <c r="C136">
        <v>100</v>
      </c>
      <c r="D136">
        <v>9</v>
      </c>
      <c r="E136">
        <v>10</v>
      </c>
      <c r="F136">
        <v>2010</v>
      </c>
      <c r="G136">
        <v>1</v>
      </c>
      <c r="H136">
        <v>0</v>
      </c>
      <c r="I136">
        <v>10</v>
      </c>
      <c r="K136" t="s">
        <v>870</v>
      </c>
    </row>
    <row r="137" spans="1:11">
      <c r="A137">
        <v>0</v>
      </c>
      <c r="B137">
        <v>0</v>
      </c>
      <c r="C137">
        <v>100</v>
      </c>
      <c r="D137">
        <v>10</v>
      </c>
      <c r="E137">
        <v>10</v>
      </c>
      <c r="F137">
        <v>3023</v>
      </c>
      <c r="G137">
        <v>3</v>
      </c>
      <c r="H137">
        <v>0</v>
      </c>
      <c r="I137">
        <v>120</v>
      </c>
      <c r="K137" t="s">
        <v>830</v>
      </c>
    </row>
    <row r="138" spans="1:11">
      <c r="A138">
        <v>0</v>
      </c>
      <c r="B138">
        <v>0</v>
      </c>
      <c r="C138">
        <v>100</v>
      </c>
      <c r="D138">
        <v>11</v>
      </c>
      <c r="E138">
        <v>10</v>
      </c>
      <c r="F138">
        <v>1001</v>
      </c>
      <c r="G138">
        <v>1</v>
      </c>
      <c r="H138">
        <v>3000</v>
      </c>
      <c r="I138">
        <v>0</v>
      </c>
      <c r="K138" t="s">
        <v>797</v>
      </c>
    </row>
    <row r="139" spans="1:11">
      <c r="A139">
        <v>0</v>
      </c>
      <c r="B139">
        <v>0</v>
      </c>
      <c r="C139">
        <v>100</v>
      </c>
      <c r="D139">
        <v>0</v>
      </c>
      <c r="E139">
        <v>11</v>
      </c>
      <c r="F139">
        <v>2004</v>
      </c>
      <c r="G139">
        <v>1</v>
      </c>
      <c r="H139">
        <v>0</v>
      </c>
      <c r="I139">
        <v>10</v>
      </c>
      <c r="K139" t="s">
        <v>839</v>
      </c>
    </row>
    <row r="140" spans="1:11">
      <c r="A140">
        <v>0</v>
      </c>
      <c r="B140">
        <v>0</v>
      </c>
      <c r="C140">
        <v>100</v>
      </c>
      <c r="D140">
        <v>1</v>
      </c>
      <c r="E140">
        <v>11</v>
      </c>
      <c r="F140">
        <v>3019</v>
      </c>
      <c r="G140">
        <v>3</v>
      </c>
      <c r="H140">
        <v>0</v>
      </c>
      <c r="I140">
        <v>120</v>
      </c>
      <c r="K140" t="s">
        <v>867</v>
      </c>
    </row>
    <row r="141" spans="1:11">
      <c r="A141">
        <v>0</v>
      </c>
      <c r="B141">
        <v>0</v>
      </c>
      <c r="C141">
        <v>100</v>
      </c>
      <c r="D141">
        <v>2</v>
      </c>
      <c r="E141">
        <v>11</v>
      </c>
      <c r="F141">
        <v>1602</v>
      </c>
      <c r="G141">
        <v>1</v>
      </c>
      <c r="H141">
        <v>12500</v>
      </c>
      <c r="I141">
        <v>0</v>
      </c>
      <c r="K141" t="s">
        <v>894</v>
      </c>
    </row>
    <row r="142" spans="1:11">
      <c r="A142">
        <v>0</v>
      </c>
      <c r="B142">
        <v>0</v>
      </c>
      <c r="C142">
        <v>100</v>
      </c>
      <c r="D142">
        <v>3</v>
      </c>
      <c r="E142">
        <v>11</v>
      </c>
      <c r="F142">
        <v>1105</v>
      </c>
      <c r="G142">
        <v>1</v>
      </c>
      <c r="H142">
        <v>0</v>
      </c>
      <c r="I142">
        <v>229</v>
      </c>
      <c r="K142" t="s">
        <v>860</v>
      </c>
    </row>
    <row r="143" spans="1:11">
      <c r="A143">
        <v>0</v>
      </c>
      <c r="B143">
        <v>0</v>
      </c>
      <c r="C143">
        <v>100</v>
      </c>
      <c r="D143">
        <v>4</v>
      </c>
      <c r="E143">
        <v>11</v>
      </c>
      <c r="F143">
        <v>4002</v>
      </c>
      <c r="G143">
        <v>50</v>
      </c>
      <c r="H143">
        <v>0</v>
      </c>
      <c r="I143">
        <v>250</v>
      </c>
      <c r="K143" t="s">
        <v>495</v>
      </c>
    </row>
    <row r="144" spans="1:11">
      <c r="A144">
        <v>0</v>
      </c>
      <c r="B144">
        <v>0</v>
      </c>
      <c r="C144">
        <v>100</v>
      </c>
      <c r="D144">
        <v>5</v>
      </c>
      <c r="E144">
        <v>11</v>
      </c>
      <c r="F144">
        <v>2011</v>
      </c>
      <c r="G144">
        <v>1</v>
      </c>
      <c r="H144">
        <v>0</v>
      </c>
      <c r="I144">
        <v>10</v>
      </c>
      <c r="K144" t="s">
        <v>872</v>
      </c>
    </row>
    <row r="145" spans="1:11">
      <c r="A145">
        <v>0</v>
      </c>
      <c r="B145">
        <v>0</v>
      </c>
      <c r="C145">
        <v>100</v>
      </c>
      <c r="D145">
        <v>6</v>
      </c>
      <c r="E145">
        <v>11</v>
      </c>
      <c r="F145">
        <v>1302</v>
      </c>
      <c r="G145">
        <v>1</v>
      </c>
      <c r="H145">
        <v>70000</v>
      </c>
      <c r="I145">
        <v>0</v>
      </c>
      <c r="K145" t="s">
        <v>895</v>
      </c>
    </row>
    <row r="146" spans="1:11">
      <c r="A146">
        <v>0</v>
      </c>
      <c r="B146">
        <v>0</v>
      </c>
      <c r="C146">
        <v>100</v>
      </c>
      <c r="D146">
        <v>7</v>
      </c>
      <c r="E146">
        <v>11</v>
      </c>
      <c r="F146">
        <v>1002</v>
      </c>
      <c r="G146">
        <v>1</v>
      </c>
      <c r="H146">
        <v>3750</v>
      </c>
      <c r="I146">
        <v>0</v>
      </c>
      <c r="K146" t="s">
        <v>809</v>
      </c>
    </row>
    <row r="147" spans="1:11">
      <c r="A147">
        <v>0</v>
      </c>
      <c r="B147">
        <v>0</v>
      </c>
      <c r="C147">
        <v>100</v>
      </c>
      <c r="D147">
        <v>8</v>
      </c>
      <c r="E147">
        <v>11</v>
      </c>
      <c r="F147">
        <v>3020</v>
      </c>
      <c r="G147">
        <v>3</v>
      </c>
      <c r="H147">
        <v>0</v>
      </c>
      <c r="I147">
        <v>120</v>
      </c>
      <c r="K147" t="s">
        <v>820</v>
      </c>
    </row>
    <row r="148" spans="1:11">
      <c r="A148">
        <v>0</v>
      </c>
      <c r="B148">
        <v>0</v>
      </c>
      <c r="C148">
        <v>100</v>
      </c>
      <c r="D148">
        <v>9</v>
      </c>
      <c r="E148">
        <v>11</v>
      </c>
      <c r="F148">
        <v>2005</v>
      </c>
      <c r="G148">
        <v>1</v>
      </c>
      <c r="H148">
        <v>0</v>
      </c>
      <c r="I148">
        <v>10</v>
      </c>
      <c r="K148" t="s">
        <v>818</v>
      </c>
    </row>
    <row r="149" spans="1:11">
      <c r="A149">
        <v>0</v>
      </c>
      <c r="B149">
        <v>0</v>
      </c>
      <c r="C149">
        <v>100</v>
      </c>
      <c r="D149">
        <v>10</v>
      </c>
      <c r="E149">
        <v>11</v>
      </c>
      <c r="F149">
        <v>3021</v>
      </c>
      <c r="G149">
        <v>3</v>
      </c>
      <c r="H149">
        <v>0</v>
      </c>
      <c r="I149">
        <v>120</v>
      </c>
      <c r="K149" t="s">
        <v>823</v>
      </c>
    </row>
    <row r="150" spans="1:11">
      <c r="A150">
        <v>0</v>
      </c>
      <c r="B150">
        <v>0</v>
      </c>
      <c r="C150">
        <v>100</v>
      </c>
      <c r="D150">
        <v>11</v>
      </c>
      <c r="E150">
        <v>11</v>
      </c>
      <c r="F150">
        <v>1006</v>
      </c>
      <c r="G150">
        <v>1</v>
      </c>
      <c r="H150">
        <v>0</v>
      </c>
      <c r="I150">
        <v>8</v>
      </c>
      <c r="K150" t="s">
        <v>806</v>
      </c>
    </row>
    <row r="151" spans="1:11">
      <c r="A151">
        <v>1</v>
      </c>
      <c r="B151">
        <v>0</v>
      </c>
      <c r="C151">
        <v>100</v>
      </c>
      <c r="D151">
        <v>0</v>
      </c>
      <c r="E151">
        <v>0</v>
      </c>
      <c r="F151">
        <v>3003</v>
      </c>
      <c r="G151">
        <v>3</v>
      </c>
      <c r="H151">
        <v>0</v>
      </c>
      <c r="I151">
        <v>120</v>
      </c>
      <c r="K151" t="s">
        <v>813</v>
      </c>
    </row>
    <row r="152" spans="1:11">
      <c r="A152">
        <v>1</v>
      </c>
      <c r="B152">
        <v>0</v>
      </c>
      <c r="C152">
        <v>100</v>
      </c>
      <c r="D152">
        <v>1</v>
      </c>
      <c r="E152">
        <v>0</v>
      </c>
      <c r="F152">
        <v>2004</v>
      </c>
      <c r="G152">
        <v>1</v>
      </c>
      <c r="H152">
        <v>0</v>
      </c>
      <c r="I152">
        <v>10</v>
      </c>
      <c r="K152" t="s">
        <v>839</v>
      </c>
    </row>
    <row r="153" spans="1:11">
      <c r="A153">
        <v>1</v>
      </c>
      <c r="B153">
        <v>0</v>
      </c>
      <c r="C153">
        <v>100</v>
      </c>
      <c r="D153">
        <v>2</v>
      </c>
      <c r="E153">
        <v>0</v>
      </c>
      <c r="F153">
        <v>1611</v>
      </c>
      <c r="G153">
        <v>1</v>
      </c>
      <c r="H153">
        <v>80000</v>
      </c>
      <c r="I153">
        <v>0</v>
      </c>
      <c r="K153" t="s">
        <v>858</v>
      </c>
    </row>
    <row r="154" spans="1:11">
      <c r="A154">
        <v>1</v>
      </c>
      <c r="B154">
        <v>0</v>
      </c>
      <c r="C154">
        <v>100</v>
      </c>
      <c r="D154">
        <v>3</v>
      </c>
      <c r="E154">
        <v>0</v>
      </c>
      <c r="F154">
        <v>3004</v>
      </c>
      <c r="G154">
        <v>3</v>
      </c>
      <c r="H154">
        <v>0</v>
      </c>
      <c r="I154">
        <v>120</v>
      </c>
      <c r="K154" t="s">
        <v>843</v>
      </c>
    </row>
    <row r="155" spans="1:11">
      <c r="A155">
        <v>1</v>
      </c>
      <c r="B155">
        <v>0</v>
      </c>
      <c r="C155">
        <v>100</v>
      </c>
      <c r="D155">
        <v>4</v>
      </c>
      <c r="E155">
        <v>0</v>
      </c>
      <c r="F155">
        <v>1002</v>
      </c>
      <c r="G155">
        <v>1</v>
      </c>
      <c r="H155">
        <v>3750</v>
      </c>
      <c r="I155">
        <v>0</v>
      </c>
      <c r="K155" t="s">
        <v>809</v>
      </c>
    </row>
    <row r="156" spans="1:11">
      <c r="A156">
        <v>1</v>
      </c>
      <c r="B156">
        <v>0</v>
      </c>
      <c r="C156">
        <v>100</v>
      </c>
      <c r="D156">
        <v>5</v>
      </c>
      <c r="E156">
        <v>0</v>
      </c>
      <c r="F156">
        <v>3026</v>
      </c>
      <c r="G156">
        <v>1</v>
      </c>
      <c r="H156">
        <v>0</v>
      </c>
      <c r="I156">
        <v>100</v>
      </c>
      <c r="K156" t="s">
        <v>859</v>
      </c>
    </row>
    <row r="157" spans="1:11">
      <c r="A157">
        <v>1</v>
      </c>
      <c r="B157">
        <v>0</v>
      </c>
      <c r="C157">
        <v>100</v>
      </c>
      <c r="D157">
        <v>6</v>
      </c>
      <c r="E157">
        <v>0</v>
      </c>
      <c r="F157">
        <v>2005</v>
      </c>
      <c r="G157">
        <v>1</v>
      </c>
      <c r="H157">
        <v>0</v>
      </c>
      <c r="I157">
        <v>10</v>
      </c>
      <c r="K157" t="s">
        <v>818</v>
      </c>
    </row>
    <row r="158" spans="1:11">
      <c r="A158">
        <v>1</v>
      </c>
      <c r="B158">
        <v>0</v>
      </c>
      <c r="C158">
        <v>100</v>
      </c>
      <c r="D158">
        <v>7</v>
      </c>
      <c r="E158">
        <v>0</v>
      </c>
      <c r="F158">
        <v>1105</v>
      </c>
      <c r="G158">
        <v>1</v>
      </c>
      <c r="H158">
        <v>0</v>
      </c>
      <c r="I158">
        <v>229</v>
      </c>
      <c r="K158" t="s">
        <v>860</v>
      </c>
    </row>
    <row r="159" spans="1:11">
      <c r="A159">
        <v>1</v>
      </c>
      <c r="B159">
        <v>0</v>
      </c>
      <c r="C159">
        <v>100</v>
      </c>
      <c r="D159">
        <v>8</v>
      </c>
      <c r="E159">
        <v>0</v>
      </c>
      <c r="F159">
        <v>4002</v>
      </c>
      <c r="G159">
        <v>50</v>
      </c>
      <c r="H159">
        <v>0</v>
      </c>
      <c r="I159">
        <v>250</v>
      </c>
      <c r="K159" t="s">
        <v>495</v>
      </c>
    </row>
    <row r="160" spans="1:11">
      <c r="A160">
        <v>1</v>
      </c>
      <c r="B160">
        <v>0</v>
      </c>
      <c r="C160">
        <v>100</v>
      </c>
      <c r="D160">
        <v>9</v>
      </c>
      <c r="E160">
        <v>0</v>
      </c>
      <c r="F160">
        <v>1410</v>
      </c>
      <c r="G160">
        <v>1</v>
      </c>
      <c r="H160">
        <v>70000</v>
      </c>
      <c r="I160">
        <v>0</v>
      </c>
      <c r="K160" t="s">
        <v>861</v>
      </c>
    </row>
    <row r="161" spans="1:11">
      <c r="A161">
        <v>1</v>
      </c>
      <c r="B161">
        <v>0</v>
      </c>
      <c r="C161">
        <v>100</v>
      </c>
      <c r="D161">
        <v>10</v>
      </c>
      <c r="E161">
        <v>0</v>
      </c>
      <c r="F161">
        <v>2006</v>
      </c>
      <c r="G161">
        <v>1</v>
      </c>
      <c r="H161">
        <v>0</v>
      </c>
      <c r="I161">
        <v>10</v>
      </c>
      <c r="K161" t="s">
        <v>826</v>
      </c>
    </row>
    <row r="162" spans="1:11">
      <c r="A162">
        <v>1</v>
      </c>
      <c r="B162">
        <v>0</v>
      </c>
      <c r="C162">
        <v>100</v>
      </c>
      <c r="D162">
        <v>11</v>
      </c>
      <c r="E162">
        <v>0</v>
      </c>
      <c r="F162">
        <v>3005</v>
      </c>
      <c r="G162">
        <v>3</v>
      </c>
      <c r="H162">
        <v>0</v>
      </c>
      <c r="I162">
        <v>120</v>
      </c>
      <c r="K162" t="s">
        <v>840</v>
      </c>
    </row>
    <row r="163" spans="1:11">
      <c r="A163">
        <v>1</v>
      </c>
      <c r="B163">
        <v>0</v>
      </c>
      <c r="C163">
        <v>100</v>
      </c>
      <c r="D163">
        <v>0</v>
      </c>
      <c r="E163">
        <v>1</v>
      </c>
      <c r="F163">
        <v>1003</v>
      </c>
      <c r="G163">
        <v>1</v>
      </c>
      <c r="H163">
        <v>3750</v>
      </c>
      <c r="I163">
        <v>0</v>
      </c>
      <c r="K163" t="s">
        <v>815</v>
      </c>
    </row>
    <row r="164" spans="1:11">
      <c r="A164">
        <v>1</v>
      </c>
      <c r="B164">
        <v>0</v>
      </c>
      <c r="C164">
        <v>100</v>
      </c>
      <c r="D164">
        <v>1</v>
      </c>
      <c r="E164">
        <v>1</v>
      </c>
      <c r="F164">
        <v>3002</v>
      </c>
      <c r="G164">
        <v>3</v>
      </c>
      <c r="H164">
        <v>0</v>
      </c>
      <c r="I164">
        <v>120</v>
      </c>
      <c r="K164" t="s">
        <v>808</v>
      </c>
    </row>
    <row r="165" spans="1:11">
      <c r="A165">
        <v>1</v>
      </c>
      <c r="B165">
        <v>0</v>
      </c>
      <c r="C165">
        <v>100</v>
      </c>
      <c r="D165">
        <v>2</v>
      </c>
      <c r="E165">
        <v>1</v>
      </c>
      <c r="F165">
        <v>2007</v>
      </c>
      <c r="G165">
        <v>1</v>
      </c>
      <c r="H165">
        <v>0</v>
      </c>
      <c r="I165">
        <v>10</v>
      </c>
      <c r="K165" t="s">
        <v>862</v>
      </c>
    </row>
    <row r="166" spans="1:11">
      <c r="A166">
        <v>1</v>
      </c>
      <c r="B166">
        <v>0</v>
      </c>
      <c r="C166">
        <v>100</v>
      </c>
      <c r="D166">
        <v>3</v>
      </c>
      <c r="E166">
        <v>1</v>
      </c>
      <c r="F166">
        <v>1106</v>
      </c>
      <c r="G166">
        <v>1</v>
      </c>
      <c r="H166">
        <v>80000</v>
      </c>
      <c r="I166">
        <v>0</v>
      </c>
      <c r="K166" t="s">
        <v>863</v>
      </c>
    </row>
    <row r="167" spans="1:11">
      <c r="A167">
        <v>1</v>
      </c>
      <c r="B167">
        <v>0</v>
      </c>
      <c r="C167">
        <v>100</v>
      </c>
      <c r="D167">
        <v>4</v>
      </c>
      <c r="E167">
        <v>1</v>
      </c>
      <c r="F167">
        <v>3010</v>
      </c>
      <c r="G167">
        <v>3</v>
      </c>
      <c r="H167">
        <v>0</v>
      </c>
      <c r="I167">
        <v>120</v>
      </c>
      <c r="K167" t="s">
        <v>836</v>
      </c>
    </row>
    <row r="168" spans="1:11">
      <c r="A168">
        <v>1</v>
      </c>
      <c r="B168">
        <v>0</v>
      </c>
      <c r="C168">
        <v>100</v>
      </c>
      <c r="D168">
        <v>5</v>
      </c>
      <c r="E168">
        <v>1</v>
      </c>
      <c r="F168">
        <v>1005</v>
      </c>
      <c r="G168">
        <v>1</v>
      </c>
      <c r="H168">
        <v>0</v>
      </c>
      <c r="I168">
        <v>8</v>
      </c>
      <c r="K168" t="s">
        <v>800</v>
      </c>
    </row>
    <row r="169" spans="1:11">
      <c r="A169">
        <v>1</v>
      </c>
      <c r="B169">
        <v>0</v>
      </c>
      <c r="C169">
        <v>100</v>
      </c>
      <c r="D169">
        <v>6</v>
      </c>
      <c r="E169">
        <v>1</v>
      </c>
      <c r="F169">
        <v>1609</v>
      </c>
      <c r="G169">
        <v>1</v>
      </c>
      <c r="H169">
        <v>10000</v>
      </c>
      <c r="I169">
        <v>0</v>
      </c>
      <c r="K169" t="s">
        <v>834</v>
      </c>
    </row>
    <row r="170" spans="1:11">
      <c r="A170">
        <v>1</v>
      </c>
      <c r="B170">
        <v>0</v>
      </c>
      <c r="C170">
        <v>100</v>
      </c>
      <c r="D170">
        <v>7</v>
      </c>
      <c r="E170">
        <v>1</v>
      </c>
      <c r="F170">
        <v>2008</v>
      </c>
      <c r="G170">
        <v>1</v>
      </c>
      <c r="H170">
        <v>0</v>
      </c>
      <c r="I170">
        <v>10</v>
      </c>
      <c r="K170" t="s">
        <v>864</v>
      </c>
    </row>
    <row r="171" spans="1:11">
      <c r="A171">
        <v>1</v>
      </c>
      <c r="B171">
        <v>0</v>
      </c>
      <c r="C171">
        <v>100</v>
      </c>
      <c r="D171">
        <v>8</v>
      </c>
      <c r="E171">
        <v>1</v>
      </c>
      <c r="F171">
        <v>1118</v>
      </c>
      <c r="G171">
        <v>1</v>
      </c>
      <c r="H171">
        <v>80000</v>
      </c>
      <c r="I171">
        <v>0</v>
      </c>
      <c r="K171" t="s">
        <v>865</v>
      </c>
    </row>
    <row r="172" spans="1:11">
      <c r="A172">
        <v>1</v>
      </c>
      <c r="B172">
        <v>0</v>
      </c>
      <c r="C172">
        <v>100</v>
      </c>
      <c r="D172">
        <v>9</v>
      </c>
      <c r="E172">
        <v>1</v>
      </c>
      <c r="F172">
        <v>2009</v>
      </c>
      <c r="G172">
        <v>1</v>
      </c>
      <c r="H172">
        <v>0</v>
      </c>
      <c r="I172">
        <v>10</v>
      </c>
      <c r="K172" t="s">
        <v>866</v>
      </c>
    </row>
    <row r="173" spans="1:11">
      <c r="A173">
        <v>1</v>
      </c>
      <c r="B173">
        <v>0</v>
      </c>
      <c r="C173">
        <v>100</v>
      </c>
      <c r="D173">
        <v>10</v>
      </c>
      <c r="E173">
        <v>1</v>
      </c>
      <c r="F173">
        <v>4002</v>
      </c>
      <c r="G173">
        <v>50</v>
      </c>
      <c r="H173">
        <v>0</v>
      </c>
      <c r="I173">
        <v>250</v>
      </c>
      <c r="K173" t="s">
        <v>495</v>
      </c>
    </row>
    <row r="174" spans="1:11">
      <c r="A174">
        <v>1</v>
      </c>
      <c r="B174">
        <v>0</v>
      </c>
      <c r="C174">
        <v>100</v>
      </c>
      <c r="D174">
        <v>11</v>
      </c>
      <c r="E174">
        <v>1</v>
      </c>
      <c r="F174">
        <v>3019</v>
      </c>
      <c r="G174">
        <v>3</v>
      </c>
      <c r="H174">
        <v>0</v>
      </c>
      <c r="I174">
        <v>120</v>
      </c>
      <c r="K174" t="s">
        <v>867</v>
      </c>
    </row>
    <row r="175" spans="1:11">
      <c r="A175">
        <v>1</v>
      </c>
      <c r="B175">
        <v>0</v>
      </c>
      <c r="C175">
        <v>100</v>
      </c>
      <c r="D175">
        <v>0</v>
      </c>
      <c r="E175">
        <v>2</v>
      </c>
      <c r="F175">
        <v>1001</v>
      </c>
      <c r="G175">
        <v>1</v>
      </c>
      <c r="H175">
        <v>3000</v>
      </c>
      <c r="I175">
        <v>0</v>
      </c>
      <c r="K175" t="s">
        <v>797</v>
      </c>
    </row>
    <row r="176" spans="1:11">
      <c r="A176">
        <v>1</v>
      </c>
      <c r="B176">
        <v>0</v>
      </c>
      <c r="C176">
        <v>100</v>
      </c>
      <c r="D176">
        <v>1</v>
      </c>
      <c r="E176">
        <v>2</v>
      </c>
      <c r="F176">
        <v>3025</v>
      </c>
      <c r="G176">
        <v>1</v>
      </c>
      <c r="H176">
        <v>0</v>
      </c>
      <c r="I176">
        <v>100</v>
      </c>
      <c r="K176" t="s">
        <v>868</v>
      </c>
    </row>
    <row r="177" spans="1:11">
      <c r="A177">
        <v>1</v>
      </c>
      <c r="B177">
        <v>0</v>
      </c>
      <c r="C177">
        <v>100</v>
      </c>
      <c r="D177">
        <v>2</v>
      </c>
      <c r="E177">
        <v>2</v>
      </c>
      <c r="F177">
        <v>1109</v>
      </c>
      <c r="G177">
        <v>1</v>
      </c>
      <c r="H177">
        <v>0</v>
      </c>
      <c r="I177">
        <v>229</v>
      </c>
      <c r="K177" t="s">
        <v>869</v>
      </c>
    </row>
    <row r="178" spans="1:11">
      <c r="A178">
        <v>1</v>
      </c>
      <c r="B178">
        <v>0</v>
      </c>
      <c r="C178">
        <v>100</v>
      </c>
      <c r="D178">
        <v>3</v>
      </c>
      <c r="E178">
        <v>2</v>
      </c>
      <c r="F178">
        <v>2010</v>
      </c>
      <c r="G178">
        <v>1</v>
      </c>
      <c r="H178">
        <v>0</v>
      </c>
      <c r="I178">
        <v>10</v>
      </c>
      <c r="K178" t="s">
        <v>870</v>
      </c>
    </row>
    <row r="179" spans="1:11">
      <c r="A179">
        <v>1</v>
      </c>
      <c r="B179">
        <v>0</v>
      </c>
      <c r="C179">
        <v>100</v>
      </c>
      <c r="D179">
        <v>4</v>
      </c>
      <c r="E179">
        <v>2</v>
      </c>
      <c r="F179">
        <v>3011</v>
      </c>
      <c r="G179">
        <v>3</v>
      </c>
      <c r="H179">
        <v>0</v>
      </c>
      <c r="I179">
        <v>120</v>
      </c>
      <c r="K179" t="s">
        <v>845</v>
      </c>
    </row>
    <row r="180" spans="1:11">
      <c r="A180">
        <v>1</v>
      </c>
      <c r="B180">
        <v>0</v>
      </c>
      <c r="C180">
        <v>100</v>
      </c>
      <c r="D180">
        <v>5</v>
      </c>
      <c r="E180">
        <v>2</v>
      </c>
      <c r="F180">
        <v>1502</v>
      </c>
      <c r="G180">
        <v>1</v>
      </c>
      <c r="H180">
        <v>80000</v>
      </c>
      <c r="I180">
        <v>0</v>
      </c>
      <c r="K180" t="s">
        <v>871</v>
      </c>
    </row>
    <row r="181" spans="1:11">
      <c r="A181">
        <v>1</v>
      </c>
      <c r="B181">
        <v>0</v>
      </c>
      <c r="C181">
        <v>100</v>
      </c>
      <c r="D181">
        <v>6</v>
      </c>
      <c r="E181">
        <v>2</v>
      </c>
      <c r="F181">
        <v>3013</v>
      </c>
      <c r="G181">
        <v>3</v>
      </c>
      <c r="H181">
        <v>0</v>
      </c>
      <c r="I181">
        <v>120</v>
      </c>
      <c r="K181" t="s">
        <v>851</v>
      </c>
    </row>
    <row r="182" spans="1:11">
      <c r="A182">
        <v>1</v>
      </c>
      <c r="B182">
        <v>0</v>
      </c>
      <c r="C182">
        <v>100</v>
      </c>
      <c r="D182">
        <v>7</v>
      </c>
      <c r="E182">
        <v>2</v>
      </c>
      <c r="F182">
        <v>1006</v>
      </c>
      <c r="G182">
        <v>1</v>
      </c>
      <c r="H182">
        <v>0</v>
      </c>
      <c r="I182">
        <v>8</v>
      </c>
      <c r="K182" t="s">
        <v>806</v>
      </c>
    </row>
    <row r="183" spans="1:11">
      <c r="A183">
        <v>1</v>
      </c>
      <c r="B183">
        <v>0</v>
      </c>
      <c r="C183">
        <v>100</v>
      </c>
      <c r="D183">
        <v>8</v>
      </c>
      <c r="E183">
        <v>2</v>
      </c>
      <c r="F183">
        <v>2011</v>
      </c>
      <c r="G183">
        <v>1</v>
      </c>
      <c r="H183">
        <v>0</v>
      </c>
      <c r="I183">
        <v>10</v>
      </c>
      <c r="K183" t="s">
        <v>872</v>
      </c>
    </row>
    <row r="184" spans="1:11">
      <c r="A184">
        <v>1</v>
      </c>
      <c r="B184">
        <v>0</v>
      </c>
      <c r="C184">
        <v>100</v>
      </c>
      <c r="D184">
        <v>9</v>
      </c>
      <c r="E184">
        <v>2</v>
      </c>
      <c r="F184">
        <v>4002</v>
      </c>
      <c r="G184">
        <v>50</v>
      </c>
      <c r="H184">
        <v>0</v>
      </c>
      <c r="I184">
        <v>250</v>
      </c>
      <c r="K184" t="s">
        <v>495</v>
      </c>
    </row>
    <row r="185" spans="1:11">
      <c r="A185">
        <v>1</v>
      </c>
      <c r="B185">
        <v>0</v>
      </c>
      <c r="C185">
        <v>100</v>
      </c>
      <c r="D185">
        <v>10</v>
      </c>
      <c r="E185">
        <v>2</v>
      </c>
      <c r="F185">
        <v>1110</v>
      </c>
      <c r="G185">
        <v>1</v>
      </c>
      <c r="H185">
        <v>80000</v>
      </c>
      <c r="I185">
        <v>0</v>
      </c>
      <c r="K185" t="s">
        <v>873</v>
      </c>
    </row>
    <row r="186" spans="1:11">
      <c r="A186">
        <v>1</v>
      </c>
      <c r="B186">
        <v>0</v>
      </c>
      <c r="C186">
        <v>100</v>
      </c>
      <c r="D186">
        <v>11</v>
      </c>
      <c r="E186">
        <v>2</v>
      </c>
      <c r="F186">
        <v>2012</v>
      </c>
      <c r="G186">
        <v>1</v>
      </c>
      <c r="H186">
        <v>0</v>
      </c>
      <c r="I186">
        <v>10</v>
      </c>
      <c r="K186" t="s">
        <v>874</v>
      </c>
    </row>
    <row r="187" spans="1:11">
      <c r="A187">
        <v>1</v>
      </c>
      <c r="B187">
        <v>0</v>
      </c>
      <c r="C187">
        <v>100</v>
      </c>
      <c r="D187">
        <v>0</v>
      </c>
      <c r="E187">
        <v>3</v>
      </c>
      <c r="F187">
        <v>1002</v>
      </c>
      <c r="G187">
        <v>1</v>
      </c>
      <c r="H187">
        <v>3750</v>
      </c>
      <c r="I187">
        <v>0</v>
      </c>
      <c r="K187" t="s">
        <v>809</v>
      </c>
    </row>
    <row r="188" spans="1:11">
      <c r="A188">
        <v>1</v>
      </c>
      <c r="B188">
        <v>0</v>
      </c>
      <c r="C188">
        <v>100</v>
      </c>
      <c r="D188">
        <v>1</v>
      </c>
      <c r="E188">
        <v>3</v>
      </c>
      <c r="F188">
        <v>4002</v>
      </c>
      <c r="G188">
        <v>50</v>
      </c>
      <c r="H188">
        <v>0</v>
      </c>
      <c r="I188">
        <v>250</v>
      </c>
      <c r="K188" t="s">
        <v>495</v>
      </c>
    </row>
    <row r="189" spans="1:11">
      <c r="A189">
        <v>1</v>
      </c>
      <c r="B189">
        <v>0</v>
      </c>
      <c r="C189">
        <v>100</v>
      </c>
      <c r="D189">
        <v>2</v>
      </c>
      <c r="E189">
        <v>3</v>
      </c>
      <c r="F189">
        <v>1211</v>
      </c>
      <c r="G189">
        <v>1</v>
      </c>
      <c r="H189">
        <v>12500</v>
      </c>
      <c r="I189">
        <v>0</v>
      </c>
      <c r="K189" t="s">
        <v>846</v>
      </c>
    </row>
    <row r="190" spans="1:11">
      <c r="A190">
        <v>1</v>
      </c>
      <c r="B190">
        <v>0</v>
      </c>
      <c r="C190">
        <v>100</v>
      </c>
      <c r="D190">
        <v>3</v>
      </c>
      <c r="E190">
        <v>3</v>
      </c>
      <c r="F190">
        <v>3024</v>
      </c>
      <c r="G190">
        <v>3</v>
      </c>
      <c r="H190">
        <v>0</v>
      </c>
      <c r="I190">
        <v>120</v>
      </c>
      <c r="K190" t="s">
        <v>875</v>
      </c>
    </row>
    <row r="191" spans="1:11">
      <c r="A191">
        <v>1</v>
      </c>
      <c r="B191">
        <v>0</v>
      </c>
      <c r="C191">
        <v>100</v>
      </c>
      <c r="D191">
        <v>4</v>
      </c>
      <c r="E191">
        <v>3</v>
      </c>
      <c r="F191">
        <v>2013</v>
      </c>
      <c r="G191">
        <v>1</v>
      </c>
      <c r="H191">
        <v>0</v>
      </c>
      <c r="I191">
        <v>10</v>
      </c>
      <c r="K191" t="s">
        <v>876</v>
      </c>
    </row>
    <row r="192" spans="1:11">
      <c r="A192">
        <v>1</v>
      </c>
      <c r="B192">
        <v>0</v>
      </c>
      <c r="C192">
        <v>100</v>
      </c>
      <c r="D192">
        <v>5</v>
      </c>
      <c r="E192">
        <v>3</v>
      </c>
      <c r="F192">
        <v>3015</v>
      </c>
      <c r="G192">
        <v>3</v>
      </c>
      <c r="H192">
        <v>0</v>
      </c>
      <c r="I192">
        <v>120</v>
      </c>
      <c r="K192" t="s">
        <v>833</v>
      </c>
    </row>
    <row r="193" spans="1:11">
      <c r="A193">
        <v>1</v>
      </c>
      <c r="B193">
        <v>0</v>
      </c>
      <c r="C193">
        <v>100</v>
      </c>
      <c r="D193">
        <v>6</v>
      </c>
      <c r="E193">
        <v>3</v>
      </c>
      <c r="F193">
        <v>1402</v>
      </c>
      <c r="G193">
        <v>1</v>
      </c>
      <c r="H193">
        <v>70000</v>
      </c>
      <c r="I193">
        <v>0</v>
      </c>
      <c r="K193" t="s">
        <v>877</v>
      </c>
    </row>
    <row r="194" spans="1:11">
      <c r="A194">
        <v>1</v>
      </c>
      <c r="B194">
        <v>0</v>
      </c>
      <c r="C194">
        <v>100</v>
      </c>
      <c r="D194">
        <v>7</v>
      </c>
      <c r="E194">
        <v>3</v>
      </c>
      <c r="F194">
        <v>1004</v>
      </c>
      <c r="G194">
        <v>1</v>
      </c>
      <c r="H194">
        <v>0</v>
      </c>
      <c r="I194">
        <v>5</v>
      </c>
      <c r="K194" t="s">
        <v>817</v>
      </c>
    </row>
    <row r="195" spans="1:11">
      <c r="A195">
        <v>1</v>
      </c>
      <c r="B195">
        <v>0</v>
      </c>
      <c r="C195">
        <v>100</v>
      </c>
      <c r="D195">
        <v>8</v>
      </c>
      <c r="E195">
        <v>3</v>
      </c>
      <c r="F195">
        <v>2014</v>
      </c>
      <c r="G195">
        <v>1</v>
      </c>
      <c r="H195">
        <v>0</v>
      </c>
      <c r="I195">
        <v>10</v>
      </c>
      <c r="K195" t="s">
        <v>878</v>
      </c>
    </row>
    <row r="196" spans="1:11">
      <c r="A196">
        <v>1</v>
      </c>
      <c r="B196">
        <v>0</v>
      </c>
      <c r="C196">
        <v>100</v>
      </c>
      <c r="D196">
        <v>9</v>
      </c>
      <c r="E196">
        <v>3</v>
      </c>
      <c r="F196">
        <v>3016</v>
      </c>
      <c r="G196">
        <v>3</v>
      </c>
      <c r="H196">
        <v>0</v>
      </c>
      <c r="I196">
        <v>120</v>
      </c>
      <c r="K196" t="s">
        <v>879</v>
      </c>
    </row>
    <row r="197" spans="1:11">
      <c r="A197">
        <v>1</v>
      </c>
      <c r="B197">
        <v>0</v>
      </c>
      <c r="C197">
        <v>100</v>
      </c>
      <c r="D197">
        <v>10</v>
      </c>
      <c r="E197">
        <v>3</v>
      </c>
      <c r="F197">
        <v>1114</v>
      </c>
      <c r="G197">
        <v>1</v>
      </c>
      <c r="H197">
        <v>80000</v>
      </c>
      <c r="I197">
        <v>0</v>
      </c>
      <c r="K197" t="s">
        <v>880</v>
      </c>
    </row>
    <row r="198" spans="1:11">
      <c r="A198">
        <v>1</v>
      </c>
      <c r="B198">
        <v>0</v>
      </c>
      <c r="C198">
        <v>100</v>
      </c>
      <c r="D198">
        <v>11</v>
      </c>
      <c r="E198">
        <v>3</v>
      </c>
      <c r="F198">
        <v>2001</v>
      </c>
      <c r="G198">
        <v>1</v>
      </c>
      <c r="H198">
        <v>0</v>
      </c>
      <c r="I198">
        <v>10</v>
      </c>
      <c r="K198" t="s">
        <v>816</v>
      </c>
    </row>
    <row r="199" spans="1:11">
      <c r="A199">
        <v>1</v>
      </c>
      <c r="B199">
        <v>0</v>
      </c>
      <c r="C199">
        <v>100</v>
      </c>
      <c r="D199">
        <v>0</v>
      </c>
      <c r="E199">
        <v>4</v>
      </c>
      <c r="F199">
        <v>1001</v>
      </c>
      <c r="G199">
        <v>1</v>
      </c>
      <c r="H199">
        <v>3000</v>
      </c>
      <c r="I199">
        <v>0</v>
      </c>
      <c r="K199" t="s">
        <v>797</v>
      </c>
    </row>
    <row r="200" spans="1:11">
      <c r="A200">
        <v>1</v>
      </c>
      <c r="B200">
        <v>0</v>
      </c>
      <c r="C200">
        <v>100</v>
      </c>
      <c r="D200">
        <v>1</v>
      </c>
      <c r="E200">
        <v>4</v>
      </c>
      <c r="F200">
        <v>2012</v>
      </c>
      <c r="G200">
        <v>1</v>
      </c>
      <c r="H200">
        <v>0</v>
      </c>
      <c r="I200">
        <v>10</v>
      </c>
      <c r="K200" t="s">
        <v>874</v>
      </c>
    </row>
    <row r="201" spans="1:11">
      <c r="A201">
        <v>1</v>
      </c>
      <c r="B201">
        <v>0</v>
      </c>
      <c r="C201">
        <v>100</v>
      </c>
      <c r="D201">
        <v>2</v>
      </c>
      <c r="E201">
        <v>4</v>
      </c>
      <c r="F201">
        <v>1406</v>
      </c>
      <c r="G201">
        <v>1</v>
      </c>
      <c r="H201">
        <v>70000</v>
      </c>
      <c r="I201">
        <v>0</v>
      </c>
      <c r="K201" t="s">
        <v>881</v>
      </c>
    </row>
    <row r="202" spans="1:11">
      <c r="A202">
        <v>1</v>
      </c>
      <c r="B202">
        <v>0</v>
      </c>
      <c r="C202">
        <v>100</v>
      </c>
      <c r="D202">
        <v>3</v>
      </c>
      <c r="E202">
        <v>4</v>
      </c>
      <c r="F202">
        <v>2002</v>
      </c>
      <c r="G202">
        <v>1</v>
      </c>
      <c r="H202">
        <v>0</v>
      </c>
      <c r="I202">
        <v>10</v>
      </c>
      <c r="K202" t="s">
        <v>801</v>
      </c>
    </row>
    <row r="203" spans="1:11">
      <c r="A203">
        <v>1</v>
      </c>
      <c r="B203">
        <v>0</v>
      </c>
      <c r="C203">
        <v>100</v>
      </c>
      <c r="D203">
        <v>4</v>
      </c>
      <c r="E203">
        <v>4</v>
      </c>
      <c r="F203">
        <v>3023</v>
      </c>
      <c r="G203">
        <v>3</v>
      </c>
      <c r="H203">
        <v>0</v>
      </c>
      <c r="I203">
        <v>120</v>
      </c>
      <c r="K203" t="s">
        <v>830</v>
      </c>
    </row>
    <row r="204" spans="1:11">
      <c r="A204">
        <v>1</v>
      </c>
      <c r="B204">
        <v>0</v>
      </c>
      <c r="C204">
        <v>100</v>
      </c>
      <c r="D204">
        <v>5</v>
      </c>
      <c r="E204">
        <v>4</v>
      </c>
      <c r="F204">
        <v>2013</v>
      </c>
      <c r="G204">
        <v>1</v>
      </c>
      <c r="H204">
        <v>0</v>
      </c>
      <c r="I204">
        <v>10</v>
      </c>
      <c r="K204" t="s">
        <v>876</v>
      </c>
    </row>
    <row r="205" spans="1:11">
      <c r="A205">
        <v>1</v>
      </c>
      <c r="B205">
        <v>0</v>
      </c>
      <c r="C205">
        <v>100</v>
      </c>
      <c r="D205">
        <v>6</v>
      </c>
      <c r="E205">
        <v>4</v>
      </c>
      <c r="F205">
        <v>3019</v>
      </c>
      <c r="G205">
        <v>3</v>
      </c>
      <c r="H205">
        <v>0</v>
      </c>
      <c r="I205">
        <v>120</v>
      </c>
      <c r="K205" t="s">
        <v>867</v>
      </c>
    </row>
    <row r="206" spans="1:11">
      <c r="A206">
        <v>1</v>
      </c>
      <c r="B206">
        <v>0</v>
      </c>
      <c r="C206">
        <v>100</v>
      </c>
      <c r="D206">
        <v>7</v>
      </c>
      <c r="E206">
        <v>4</v>
      </c>
      <c r="F206">
        <v>1113</v>
      </c>
      <c r="G206">
        <v>1</v>
      </c>
      <c r="H206">
        <v>0</v>
      </c>
      <c r="I206">
        <v>227</v>
      </c>
      <c r="K206" t="s">
        <v>882</v>
      </c>
    </row>
    <row r="207" spans="1:11">
      <c r="A207">
        <v>1</v>
      </c>
      <c r="B207">
        <v>0</v>
      </c>
      <c r="C207">
        <v>100</v>
      </c>
      <c r="D207">
        <v>8</v>
      </c>
      <c r="E207">
        <v>4</v>
      </c>
      <c r="F207">
        <v>4002</v>
      </c>
      <c r="G207">
        <v>50</v>
      </c>
      <c r="H207">
        <v>0</v>
      </c>
      <c r="I207">
        <v>250</v>
      </c>
      <c r="K207" t="s">
        <v>495</v>
      </c>
    </row>
    <row r="208" spans="1:11">
      <c r="A208">
        <v>1</v>
      </c>
      <c r="B208">
        <v>0</v>
      </c>
      <c r="C208">
        <v>100</v>
      </c>
      <c r="D208">
        <v>9</v>
      </c>
      <c r="E208">
        <v>4</v>
      </c>
      <c r="F208">
        <v>3020</v>
      </c>
      <c r="G208">
        <v>3</v>
      </c>
      <c r="H208">
        <v>0</v>
      </c>
      <c r="I208">
        <v>120</v>
      </c>
      <c r="K208" t="s">
        <v>820</v>
      </c>
    </row>
    <row r="209" spans="1:11">
      <c r="A209">
        <v>1</v>
      </c>
      <c r="B209">
        <v>0</v>
      </c>
      <c r="C209">
        <v>100</v>
      </c>
      <c r="D209">
        <v>10</v>
      </c>
      <c r="E209">
        <v>4</v>
      </c>
      <c r="F209">
        <v>1506</v>
      </c>
      <c r="G209">
        <v>1</v>
      </c>
      <c r="H209">
        <v>80000</v>
      </c>
      <c r="I209">
        <v>0</v>
      </c>
      <c r="K209" t="s">
        <v>883</v>
      </c>
    </row>
    <row r="210" spans="1:11">
      <c r="A210">
        <v>1</v>
      </c>
      <c r="B210">
        <v>0</v>
      </c>
      <c r="C210">
        <v>100</v>
      </c>
      <c r="D210">
        <v>11</v>
      </c>
      <c r="E210">
        <v>4</v>
      </c>
      <c r="F210">
        <v>1003</v>
      </c>
      <c r="G210">
        <v>1</v>
      </c>
      <c r="H210">
        <v>3750</v>
      </c>
      <c r="I210">
        <v>0</v>
      </c>
      <c r="K210" t="s">
        <v>815</v>
      </c>
    </row>
    <row r="211" spans="1:11">
      <c r="A211">
        <v>1</v>
      </c>
      <c r="B211">
        <v>0</v>
      </c>
      <c r="C211">
        <v>100</v>
      </c>
      <c r="D211">
        <v>0</v>
      </c>
      <c r="E211">
        <v>5</v>
      </c>
      <c r="F211">
        <v>1006</v>
      </c>
      <c r="G211">
        <v>1</v>
      </c>
      <c r="H211">
        <v>0</v>
      </c>
      <c r="I211">
        <v>8</v>
      </c>
      <c r="K211" t="s">
        <v>806</v>
      </c>
    </row>
    <row r="212" spans="1:11">
      <c r="A212">
        <v>1</v>
      </c>
      <c r="B212">
        <v>0</v>
      </c>
      <c r="C212">
        <v>100</v>
      </c>
      <c r="D212">
        <v>1</v>
      </c>
      <c r="E212">
        <v>5</v>
      </c>
      <c r="F212">
        <v>1612</v>
      </c>
      <c r="G212">
        <v>1</v>
      </c>
      <c r="H212">
        <v>15000</v>
      </c>
      <c r="I212">
        <v>0</v>
      </c>
      <c r="K212" t="s">
        <v>853</v>
      </c>
    </row>
    <row r="213" spans="1:11">
      <c r="A213">
        <v>1</v>
      </c>
      <c r="B213">
        <v>0</v>
      </c>
      <c r="C213">
        <v>100</v>
      </c>
      <c r="D213">
        <v>2</v>
      </c>
      <c r="E213">
        <v>5</v>
      </c>
      <c r="F213">
        <v>2003</v>
      </c>
      <c r="G213">
        <v>1</v>
      </c>
      <c r="H213">
        <v>0</v>
      </c>
      <c r="I213">
        <v>10</v>
      </c>
      <c r="K213" t="s">
        <v>807</v>
      </c>
    </row>
    <row r="214" spans="1:11">
      <c r="A214">
        <v>1</v>
      </c>
      <c r="B214">
        <v>0</v>
      </c>
      <c r="C214">
        <v>100</v>
      </c>
      <c r="D214">
        <v>3</v>
      </c>
      <c r="E214">
        <v>5</v>
      </c>
      <c r="F214">
        <v>1122</v>
      </c>
      <c r="G214">
        <v>1</v>
      </c>
      <c r="H214">
        <v>80000</v>
      </c>
      <c r="I214">
        <v>0</v>
      </c>
      <c r="K214" t="s">
        <v>884</v>
      </c>
    </row>
    <row r="215" spans="1:11">
      <c r="A215">
        <v>1</v>
      </c>
      <c r="B215">
        <v>0</v>
      </c>
      <c r="C215">
        <v>100</v>
      </c>
      <c r="D215">
        <v>4</v>
      </c>
      <c r="E215">
        <v>5</v>
      </c>
      <c r="F215">
        <v>4002</v>
      </c>
      <c r="G215">
        <v>50</v>
      </c>
      <c r="H215">
        <v>0</v>
      </c>
      <c r="I215">
        <v>250</v>
      </c>
      <c r="K215" t="s">
        <v>495</v>
      </c>
    </row>
    <row r="216" spans="1:11">
      <c r="A216">
        <v>1</v>
      </c>
      <c r="B216">
        <v>0</v>
      </c>
      <c r="C216">
        <v>100</v>
      </c>
      <c r="D216">
        <v>5</v>
      </c>
      <c r="E216">
        <v>5</v>
      </c>
      <c r="F216">
        <v>3021</v>
      </c>
      <c r="G216">
        <v>3</v>
      </c>
      <c r="H216">
        <v>0</v>
      </c>
      <c r="I216">
        <v>120</v>
      </c>
      <c r="K216" t="s">
        <v>823</v>
      </c>
    </row>
    <row r="217" spans="1:11">
      <c r="A217">
        <v>1</v>
      </c>
      <c r="B217">
        <v>0</v>
      </c>
      <c r="C217">
        <v>100</v>
      </c>
      <c r="D217">
        <v>6</v>
      </c>
      <c r="E217">
        <v>5</v>
      </c>
      <c r="F217">
        <v>1117</v>
      </c>
      <c r="G217">
        <v>1</v>
      </c>
      <c r="H217">
        <v>0</v>
      </c>
      <c r="I217">
        <v>228</v>
      </c>
      <c r="K217" t="s">
        <v>885</v>
      </c>
    </row>
    <row r="218" spans="1:11">
      <c r="A218">
        <v>1</v>
      </c>
      <c r="B218">
        <v>0</v>
      </c>
      <c r="C218">
        <v>100</v>
      </c>
      <c r="D218">
        <v>7</v>
      </c>
      <c r="E218">
        <v>5</v>
      </c>
      <c r="F218">
        <v>1001</v>
      </c>
      <c r="G218">
        <v>1</v>
      </c>
      <c r="H218">
        <v>3000</v>
      </c>
      <c r="I218">
        <v>0</v>
      </c>
      <c r="K218" t="s">
        <v>797</v>
      </c>
    </row>
    <row r="219" spans="1:11">
      <c r="A219">
        <v>1</v>
      </c>
      <c r="B219">
        <v>0</v>
      </c>
      <c r="C219">
        <v>100</v>
      </c>
      <c r="D219">
        <v>8</v>
      </c>
      <c r="E219">
        <v>5</v>
      </c>
      <c r="F219">
        <v>2014</v>
      </c>
      <c r="G219">
        <v>1</v>
      </c>
      <c r="H219">
        <v>0</v>
      </c>
      <c r="I219">
        <v>10</v>
      </c>
      <c r="K219" t="s">
        <v>878</v>
      </c>
    </row>
    <row r="220" spans="1:11">
      <c r="A220">
        <v>1</v>
      </c>
      <c r="B220">
        <v>0</v>
      </c>
      <c r="C220">
        <v>100</v>
      </c>
      <c r="D220">
        <v>9</v>
      </c>
      <c r="E220">
        <v>5</v>
      </c>
      <c r="F220">
        <v>3001</v>
      </c>
      <c r="G220">
        <v>3</v>
      </c>
      <c r="H220">
        <v>0</v>
      </c>
      <c r="I220">
        <v>120</v>
      </c>
      <c r="K220" t="s">
        <v>798</v>
      </c>
    </row>
    <row r="221" spans="1:11">
      <c r="A221">
        <v>1</v>
      </c>
      <c r="B221">
        <v>0</v>
      </c>
      <c r="C221">
        <v>100</v>
      </c>
      <c r="D221">
        <v>10</v>
      </c>
      <c r="E221">
        <v>5</v>
      </c>
      <c r="F221">
        <v>2004</v>
      </c>
      <c r="G221">
        <v>1</v>
      </c>
      <c r="H221">
        <v>0</v>
      </c>
      <c r="I221">
        <v>10</v>
      </c>
      <c r="K221" t="s">
        <v>839</v>
      </c>
    </row>
    <row r="222" spans="1:11">
      <c r="A222">
        <v>1</v>
      </c>
      <c r="B222">
        <v>0</v>
      </c>
      <c r="C222">
        <v>100</v>
      </c>
      <c r="D222">
        <v>11</v>
      </c>
      <c r="E222">
        <v>5</v>
      </c>
      <c r="F222">
        <v>3027</v>
      </c>
      <c r="G222">
        <v>1</v>
      </c>
      <c r="H222">
        <v>0</v>
      </c>
      <c r="I222">
        <v>100</v>
      </c>
      <c r="K222" t="s">
        <v>857</v>
      </c>
    </row>
    <row r="223" spans="1:11">
      <c r="A223">
        <v>1</v>
      </c>
      <c r="B223">
        <v>0</v>
      </c>
      <c r="C223">
        <v>100</v>
      </c>
      <c r="D223">
        <v>0</v>
      </c>
      <c r="E223">
        <v>6</v>
      </c>
      <c r="F223">
        <v>1002</v>
      </c>
      <c r="G223">
        <v>1</v>
      </c>
      <c r="H223">
        <v>3750</v>
      </c>
      <c r="I223">
        <v>0</v>
      </c>
      <c r="K223" t="s">
        <v>809</v>
      </c>
    </row>
    <row r="224" spans="1:11">
      <c r="A224">
        <v>1</v>
      </c>
      <c r="B224">
        <v>0</v>
      </c>
      <c r="C224">
        <v>100</v>
      </c>
      <c r="D224">
        <v>1</v>
      </c>
      <c r="E224">
        <v>6</v>
      </c>
      <c r="F224">
        <v>1310</v>
      </c>
      <c r="G224">
        <v>1</v>
      </c>
      <c r="H224">
        <v>70000</v>
      </c>
      <c r="I224">
        <v>0</v>
      </c>
      <c r="K224" t="s">
        <v>886</v>
      </c>
    </row>
    <row r="225" spans="1:11">
      <c r="A225">
        <v>1</v>
      </c>
      <c r="B225">
        <v>0</v>
      </c>
      <c r="C225">
        <v>100</v>
      </c>
      <c r="D225">
        <v>2</v>
      </c>
      <c r="E225">
        <v>6</v>
      </c>
      <c r="F225">
        <v>1006</v>
      </c>
      <c r="G225">
        <v>1</v>
      </c>
      <c r="H225">
        <v>0</v>
      </c>
      <c r="I225">
        <v>8</v>
      </c>
      <c r="K225" t="s">
        <v>806</v>
      </c>
    </row>
    <row r="226" spans="1:11">
      <c r="A226">
        <v>1</v>
      </c>
      <c r="B226">
        <v>0</v>
      </c>
      <c r="C226">
        <v>100</v>
      </c>
      <c r="D226">
        <v>3</v>
      </c>
      <c r="E226">
        <v>6</v>
      </c>
      <c r="F226">
        <v>2011</v>
      </c>
      <c r="G226">
        <v>1</v>
      </c>
      <c r="H226">
        <v>0</v>
      </c>
      <c r="I226">
        <v>10</v>
      </c>
      <c r="K226" t="s">
        <v>872</v>
      </c>
    </row>
    <row r="227" spans="1:11">
      <c r="A227">
        <v>1</v>
      </c>
      <c r="B227">
        <v>0</v>
      </c>
      <c r="C227">
        <v>100</v>
      </c>
      <c r="D227">
        <v>4</v>
      </c>
      <c r="E227">
        <v>6</v>
      </c>
      <c r="F227">
        <v>3003</v>
      </c>
      <c r="G227">
        <v>3</v>
      </c>
      <c r="H227">
        <v>0</v>
      </c>
      <c r="I227">
        <v>120</v>
      </c>
      <c r="K227" t="s">
        <v>813</v>
      </c>
    </row>
    <row r="228" spans="1:11">
      <c r="A228">
        <v>1</v>
      </c>
      <c r="B228">
        <v>0</v>
      </c>
      <c r="C228">
        <v>100</v>
      </c>
      <c r="D228">
        <v>5</v>
      </c>
      <c r="E228">
        <v>6</v>
      </c>
      <c r="F228">
        <v>2005</v>
      </c>
      <c r="G228">
        <v>1</v>
      </c>
      <c r="H228">
        <v>0</v>
      </c>
      <c r="I228">
        <v>10</v>
      </c>
      <c r="K228" t="s">
        <v>818</v>
      </c>
    </row>
    <row r="229" spans="1:11">
      <c r="A229">
        <v>1</v>
      </c>
      <c r="B229">
        <v>0</v>
      </c>
      <c r="C229">
        <v>100</v>
      </c>
      <c r="D229">
        <v>6</v>
      </c>
      <c r="E229">
        <v>6</v>
      </c>
      <c r="F229">
        <v>3004</v>
      </c>
      <c r="G229">
        <v>3</v>
      </c>
      <c r="H229">
        <v>0</v>
      </c>
      <c r="I229">
        <v>120</v>
      </c>
      <c r="K229" t="s">
        <v>843</v>
      </c>
    </row>
    <row r="230" spans="1:11">
      <c r="A230">
        <v>1</v>
      </c>
      <c r="B230">
        <v>0</v>
      </c>
      <c r="C230">
        <v>100</v>
      </c>
      <c r="D230">
        <v>7</v>
      </c>
      <c r="E230">
        <v>6</v>
      </c>
      <c r="F230">
        <v>1402</v>
      </c>
      <c r="G230">
        <v>1</v>
      </c>
      <c r="H230">
        <v>70000</v>
      </c>
      <c r="I230">
        <v>0</v>
      </c>
      <c r="K230" t="s">
        <v>877</v>
      </c>
    </row>
    <row r="231" spans="1:11">
      <c r="A231">
        <v>1</v>
      </c>
      <c r="B231">
        <v>0</v>
      </c>
      <c r="C231">
        <v>100</v>
      </c>
      <c r="D231">
        <v>8</v>
      </c>
      <c r="E231">
        <v>6</v>
      </c>
      <c r="F231">
        <v>4002</v>
      </c>
      <c r="G231">
        <v>50</v>
      </c>
      <c r="H231">
        <v>0</v>
      </c>
      <c r="I231">
        <v>250</v>
      </c>
      <c r="K231" t="s">
        <v>495</v>
      </c>
    </row>
    <row r="232" spans="1:11">
      <c r="A232">
        <v>1</v>
      </c>
      <c r="B232">
        <v>0</v>
      </c>
      <c r="C232">
        <v>100</v>
      </c>
      <c r="D232">
        <v>9</v>
      </c>
      <c r="E232">
        <v>6</v>
      </c>
      <c r="F232">
        <v>3026</v>
      </c>
      <c r="G232">
        <v>1</v>
      </c>
      <c r="H232">
        <v>0</v>
      </c>
      <c r="I232">
        <v>100</v>
      </c>
      <c r="K232" t="s">
        <v>859</v>
      </c>
    </row>
    <row r="233" spans="1:11">
      <c r="A233">
        <v>1</v>
      </c>
      <c r="B233">
        <v>0</v>
      </c>
      <c r="C233">
        <v>100</v>
      </c>
      <c r="D233">
        <v>10</v>
      </c>
      <c r="E233">
        <v>6</v>
      </c>
      <c r="F233">
        <v>1601</v>
      </c>
      <c r="G233">
        <v>1</v>
      </c>
      <c r="H233">
        <v>80000</v>
      </c>
      <c r="I233">
        <v>0</v>
      </c>
      <c r="K233" t="s">
        <v>887</v>
      </c>
    </row>
    <row r="234" spans="1:11">
      <c r="A234">
        <v>1</v>
      </c>
      <c r="B234">
        <v>0</v>
      </c>
      <c r="C234">
        <v>100</v>
      </c>
      <c r="D234">
        <v>11</v>
      </c>
      <c r="E234">
        <v>6</v>
      </c>
      <c r="F234">
        <v>2010</v>
      </c>
      <c r="G234">
        <v>1</v>
      </c>
      <c r="H234">
        <v>0</v>
      </c>
      <c r="I234">
        <v>10</v>
      </c>
      <c r="K234" t="s">
        <v>870</v>
      </c>
    </row>
    <row r="235" spans="1:11">
      <c r="A235">
        <v>1</v>
      </c>
      <c r="B235">
        <v>0</v>
      </c>
      <c r="C235">
        <v>100</v>
      </c>
      <c r="D235">
        <v>0</v>
      </c>
      <c r="E235">
        <v>7</v>
      </c>
      <c r="F235">
        <v>1001</v>
      </c>
      <c r="G235">
        <v>1</v>
      </c>
      <c r="H235">
        <v>3000</v>
      </c>
      <c r="I235">
        <v>0</v>
      </c>
      <c r="K235" t="s">
        <v>797</v>
      </c>
    </row>
    <row r="236" spans="1:11">
      <c r="A236">
        <v>1</v>
      </c>
      <c r="B236">
        <v>0</v>
      </c>
      <c r="C236">
        <v>100</v>
      </c>
      <c r="D236">
        <v>1</v>
      </c>
      <c r="E236">
        <v>7</v>
      </c>
      <c r="F236">
        <v>1206</v>
      </c>
      <c r="G236">
        <v>1</v>
      </c>
      <c r="H236">
        <v>80000</v>
      </c>
      <c r="I236">
        <v>0</v>
      </c>
      <c r="K236" t="s">
        <v>888</v>
      </c>
    </row>
    <row r="237" spans="1:11">
      <c r="A237">
        <v>1</v>
      </c>
      <c r="B237">
        <v>0</v>
      </c>
      <c r="C237">
        <v>100</v>
      </c>
      <c r="D237">
        <v>2</v>
      </c>
      <c r="E237">
        <v>7</v>
      </c>
      <c r="F237">
        <v>1003</v>
      </c>
      <c r="G237">
        <v>1</v>
      </c>
      <c r="H237">
        <v>3750</v>
      </c>
      <c r="I237">
        <v>0</v>
      </c>
      <c r="K237" t="s">
        <v>815</v>
      </c>
    </row>
    <row r="238" spans="1:11">
      <c r="A238">
        <v>1</v>
      </c>
      <c r="B238">
        <v>0</v>
      </c>
      <c r="C238">
        <v>100</v>
      </c>
      <c r="D238">
        <v>3</v>
      </c>
      <c r="E238">
        <v>7</v>
      </c>
      <c r="F238">
        <v>2006</v>
      </c>
      <c r="G238">
        <v>1</v>
      </c>
      <c r="H238">
        <v>0</v>
      </c>
      <c r="I238">
        <v>10</v>
      </c>
      <c r="K238" t="s">
        <v>826</v>
      </c>
    </row>
    <row r="239" spans="1:11">
      <c r="A239">
        <v>1</v>
      </c>
      <c r="B239">
        <v>0</v>
      </c>
      <c r="C239">
        <v>100</v>
      </c>
      <c r="D239">
        <v>4</v>
      </c>
      <c r="E239">
        <v>7</v>
      </c>
      <c r="F239">
        <v>3005</v>
      </c>
      <c r="G239">
        <v>3</v>
      </c>
      <c r="H239">
        <v>0</v>
      </c>
      <c r="I239">
        <v>120</v>
      </c>
      <c r="K239" t="s">
        <v>840</v>
      </c>
    </row>
    <row r="240" spans="1:11">
      <c r="A240">
        <v>1</v>
      </c>
      <c r="B240">
        <v>0</v>
      </c>
      <c r="C240">
        <v>100</v>
      </c>
      <c r="D240">
        <v>5</v>
      </c>
      <c r="E240">
        <v>7</v>
      </c>
      <c r="F240">
        <v>3002</v>
      </c>
      <c r="G240">
        <v>3</v>
      </c>
      <c r="H240">
        <v>0</v>
      </c>
      <c r="I240">
        <v>120</v>
      </c>
      <c r="K240" t="s">
        <v>808</v>
      </c>
    </row>
    <row r="241" spans="1:11">
      <c r="A241">
        <v>1</v>
      </c>
      <c r="B241">
        <v>0</v>
      </c>
      <c r="C241">
        <v>100</v>
      </c>
      <c r="D241">
        <v>6</v>
      </c>
      <c r="E241">
        <v>7</v>
      </c>
      <c r="F241">
        <v>1202</v>
      </c>
      <c r="G241">
        <v>1</v>
      </c>
      <c r="H241">
        <v>80000</v>
      </c>
      <c r="I241">
        <v>0</v>
      </c>
      <c r="K241" t="s">
        <v>889</v>
      </c>
    </row>
    <row r="242" spans="1:11">
      <c r="A242">
        <v>1</v>
      </c>
      <c r="B242">
        <v>0</v>
      </c>
      <c r="C242">
        <v>100</v>
      </c>
      <c r="D242">
        <v>7</v>
      </c>
      <c r="E242">
        <v>7</v>
      </c>
      <c r="F242">
        <v>1121</v>
      </c>
      <c r="G242">
        <v>1</v>
      </c>
      <c r="H242">
        <v>0</v>
      </c>
      <c r="I242">
        <v>228</v>
      </c>
      <c r="K242" t="s">
        <v>890</v>
      </c>
    </row>
    <row r="243" spans="1:11">
      <c r="A243">
        <v>1</v>
      </c>
      <c r="B243">
        <v>0</v>
      </c>
      <c r="C243">
        <v>100</v>
      </c>
      <c r="D243">
        <v>8</v>
      </c>
      <c r="E243">
        <v>7</v>
      </c>
      <c r="F243">
        <v>4002</v>
      </c>
      <c r="G243">
        <v>50</v>
      </c>
      <c r="H243">
        <v>0</v>
      </c>
      <c r="I243">
        <v>250</v>
      </c>
      <c r="K243" t="s">
        <v>495</v>
      </c>
    </row>
    <row r="244" spans="1:11">
      <c r="A244">
        <v>1</v>
      </c>
      <c r="B244">
        <v>0</v>
      </c>
      <c r="C244">
        <v>100</v>
      </c>
      <c r="D244">
        <v>9</v>
      </c>
      <c r="E244">
        <v>7</v>
      </c>
      <c r="F244">
        <v>3010</v>
      </c>
      <c r="G244">
        <v>3</v>
      </c>
      <c r="H244">
        <v>0</v>
      </c>
      <c r="I244">
        <v>120</v>
      </c>
      <c r="K244" t="s">
        <v>836</v>
      </c>
    </row>
    <row r="245" spans="1:11">
      <c r="A245">
        <v>1</v>
      </c>
      <c r="B245">
        <v>0</v>
      </c>
      <c r="C245">
        <v>100</v>
      </c>
      <c r="D245">
        <v>10</v>
      </c>
      <c r="E245">
        <v>7</v>
      </c>
      <c r="F245">
        <v>2009</v>
      </c>
      <c r="G245">
        <v>1</v>
      </c>
      <c r="H245">
        <v>0</v>
      </c>
      <c r="I245">
        <v>10</v>
      </c>
      <c r="K245" t="s">
        <v>866</v>
      </c>
    </row>
    <row r="246" spans="1:11">
      <c r="A246">
        <v>1</v>
      </c>
      <c r="B246">
        <v>0</v>
      </c>
      <c r="C246">
        <v>100</v>
      </c>
      <c r="D246">
        <v>11</v>
      </c>
      <c r="E246">
        <v>7</v>
      </c>
      <c r="F246">
        <v>2007</v>
      </c>
      <c r="G246">
        <v>1</v>
      </c>
      <c r="H246">
        <v>0</v>
      </c>
      <c r="I246">
        <v>10</v>
      </c>
      <c r="K246" t="s">
        <v>862</v>
      </c>
    </row>
    <row r="247" spans="1:11">
      <c r="A247">
        <v>1</v>
      </c>
      <c r="B247">
        <v>0</v>
      </c>
      <c r="C247">
        <v>100</v>
      </c>
      <c r="D247">
        <v>0</v>
      </c>
      <c r="E247">
        <v>8</v>
      </c>
      <c r="F247">
        <v>1004</v>
      </c>
      <c r="G247">
        <v>1</v>
      </c>
      <c r="H247">
        <v>0</v>
      </c>
      <c r="I247">
        <v>5</v>
      </c>
      <c r="K247" t="s">
        <v>817</v>
      </c>
    </row>
    <row r="248" spans="1:11">
      <c r="A248">
        <v>1</v>
      </c>
      <c r="B248">
        <v>0</v>
      </c>
      <c r="C248">
        <v>100</v>
      </c>
      <c r="D248">
        <v>1</v>
      </c>
      <c r="E248">
        <v>8</v>
      </c>
      <c r="F248">
        <v>1207</v>
      </c>
      <c r="G248">
        <v>1</v>
      </c>
      <c r="H248">
        <v>10000</v>
      </c>
      <c r="I248">
        <v>0</v>
      </c>
      <c r="K248" t="s">
        <v>819</v>
      </c>
    </row>
    <row r="249" spans="1:11">
      <c r="A249">
        <v>1</v>
      </c>
      <c r="B249">
        <v>0</v>
      </c>
      <c r="C249">
        <v>100</v>
      </c>
      <c r="D249">
        <v>2</v>
      </c>
      <c r="E249">
        <v>8</v>
      </c>
      <c r="F249">
        <v>1001</v>
      </c>
      <c r="G249">
        <v>1</v>
      </c>
      <c r="H249">
        <v>3000</v>
      </c>
      <c r="I249">
        <v>0</v>
      </c>
      <c r="K249" t="s">
        <v>797</v>
      </c>
    </row>
    <row r="250" spans="1:11">
      <c r="A250">
        <v>1</v>
      </c>
      <c r="B250">
        <v>0</v>
      </c>
      <c r="C250">
        <v>100</v>
      </c>
      <c r="D250">
        <v>3</v>
      </c>
      <c r="E250">
        <v>8</v>
      </c>
      <c r="F250">
        <v>2001</v>
      </c>
      <c r="G250">
        <v>1</v>
      </c>
      <c r="H250">
        <v>0</v>
      </c>
      <c r="I250">
        <v>10</v>
      </c>
      <c r="K250" t="s">
        <v>816</v>
      </c>
    </row>
    <row r="251" spans="1:11">
      <c r="A251">
        <v>1</v>
      </c>
      <c r="B251">
        <v>0</v>
      </c>
      <c r="C251">
        <v>100</v>
      </c>
      <c r="D251">
        <v>4</v>
      </c>
      <c r="E251">
        <v>8</v>
      </c>
      <c r="F251">
        <v>3025</v>
      </c>
      <c r="G251">
        <v>1</v>
      </c>
      <c r="H251">
        <v>0</v>
      </c>
      <c r="I251">
        <v>100</v>
      </c>
      <c r="K251" t="s">
        <v>868</v>
      </c>
    </row>
    <row r="252" spans="1:11">
      <c r="A252">
        <v>1</v>
      </c>
      <c r="B252">
        <v>0</v>
      </c>
      <c r="C252">
        <v>100</v>
      </c>
      <c r="D252">
        <v>5</v>
      </c>
      <c r="E252">
        <v>8</v>
      </c>
      <c r="F252">
        <v>3011</v>
      </c>
      <c r="G252">
        <v>3</v>
      </c>
      <c r="H252">
        <v>0</v>
      </c>
      <c r="I252">
        <v>120</v>
      </c>
      <c r="K252" t="s">
        <v>845</v>
      </c>
    </row>
    <row r="253" spans="1:11">
      <c r="A253">
        <v>1</v>
      </c>
      <c r="B253">
        <v>0</v>
      </c>
      <c r="C253">
        <v>100</v>
      </c>
      <c r="D253">
        <v>6</v>
      </c>
      <c r="E253">
        <v>8</v>
      </c>
      <c r="F253">
        <v>2008</v>
      </c>
      <c r="G253">
        <v>1</v>
      </c>
      <c r="H253">
        <v>0</v>
      </c>
      <c r="I253">
        <v>10</v>
      </c>
      <c r="K253" t="s">
        <v>864</v>
      </c>
    </row>
    <row r="254" spans="1:11">
      <c r="A254">
        <v>1</v>
      </c>
      <c r="B254">
        <v>0</v>
      </c>
      <c r="C254">
        <v>100</v>
      </c>
      <c r="D254">
        <v>7</v>
      </c>
      <c r="E254">
        <v>8</v>
      </c>
      <c r="F254">
        <v>2002</v>
      </c>
      <c r="G254">
        <v>1</v>
      </c>
      <c r="H254">
        <v>0</v>
      </c>
      <c r="I254">
        <v>10</v>
      </c>
      <c r="K254" t="s">
        <v>801</v>
      </c>
    </row>
    <row r="255" spans="1:11">
      <c r="A255">
        <v>1</v>
      </c>
      <c r="B255">
        <v>0</v>
      </c>
      <c r="C255">
        <v>100</v>
      </c>
      <c r="D255">
        <v>8</v>
      </c>
      <c r="E255">
        <v>8</v>
      </c>
      <c r="F255">
        <v>3013</v>
      </c>
      <c r="G255">
        <v>3</v>
      </c>
      <c r="H255">
        <v>0</v>
      </c>
      <c r="I255">
        <v>120</v>
      </c>
      <c r="K255" t="s">
        <v>851</v>
      </c>
    </row>
    <row r="256" spans="1:11">
      <c r="A256">
        <v>1</v>
      </c>
      <c r="B256">
        <v>0</v>
      </c>
      <c r="C256">
        <v>100</v>
      </c>
      <c r="D256">
        <v>9</v>
      </c>
      <c r="E256">
        <v>8</v>
      </c>
      <c r="F256">
        <v>1306</v>
      </c>
      <c r="G256">
        <v>1</v>
      </c>
      <c r="H256">
        <v>70000</v>
      </c>
      <c r="I256">
        <v>0</v>
      </c>
      <c r="K256" t="s">
        <v>891</v>
      </c>
    </row>
    <row r="257" spans="1:11">
      <c r="A257">
        <v>1</v>
      </c>
      <c r="B257">
        <v>0</v>
      </c>
      <c r="C257">
        <v>100</v>
      </c>
      <c r="D257">
        <v>10</v>
      </c>
      <c r="E257">
        <v>8</v>
      </c>
      <c r="F257">
        <v>1203</v>
      </c>
      <c r="G257">
        <v>1</v>
      </c>
      <c r="H257">
        <v>7500</v>
      </c>
      <c r="I257">
        <v>0</v>
      </c>
      <c r="K257" t="s">
        <v>810</v>
      </c>
    </row>
    <row r="258" spans="1:11">
      <c r="A258">
        <v>1</v>
      </c>
      <c r="B258">
        <v>0</v>
      </c>
      <c r="C258">
        <v>100</v>
      </c>
      <c r="D258">
        <v>11</v>
      </c>
      <c r="E258">
        <v>8</v>
      </c>
      <c r="F258">
        <v>4002</v>
      </c>
      <c r="G258">
        <v>50</v>
      </c>
      <c r="H258">
        <v>0</v>
      </c>
      <c r="I258">
        <v>250</v>
      </c>
      <c r="K258" t="s">
        <v>495</v>
      </c>
    </row>
    <row r="259" spans="1:11">
      <c r="A259">
        <v>1</v>
      </c>
      <c r="B259">
        <v>0</v>
      </c>
      <c r="C259">
        <v>100</v>
      </c>
      <c r="D259">
        <v>0</v>
      </c>
      <c r="E259">
        <v>9</v>
      </c>
      <c r="F259">
        <v>1005</v>
      </c>
      <c r="G259">
        <v>1</v>
      </c>
      <c r="H259">
        <v>0</v>
      </c>
      <c r="I259">
        <v>8</v>
      </c>
      <c r="K259" t="s">
        <v>800</v>
      </c>
    </row>
    <row r="260" spans="1:11">
      <c r="A260">
        <v>1</v>
      </c>
      <c r="B260">
        <v>0</v>
      </c>
      <c r="C260">
        <v>100</v>
      </c>
      <c r="D260">
        <v>1</v>
      </c>
      <c r="E260">
        <v>9</v>
      </c>
      <c r="F260">
        <v>1610</v>
      </c>
      <c r="G260">
        <v>1</v>
      </c>
      <c r="H260">
        <v>80000</v>
      </c>
      <c r="I260">
        <v>0</v>
      </c>
      <c r="K260" t="s">
        <v>892</v>
      </c>
    </row>
    <row r="261" spans="1:11">
      <c r="A261">
        <v>1</v>
      </c>
      <c r="B261">
        <v>0</v>
      </c>
      <c r="C261">
        <v>100</v>
      </c>
      <c r="D261">
        <v>2</v>
      </c>
      <c r="E261">
        <v>9</v>
      </c>
      <c r="F261">
        <v>1003</v>
      </c>
      <c r="G261">
        <v>1</v>
      </c>
      <c r="H261">
        <v>3750</v>
      </c>
      <c r="I261">
        <v>0</v>
      </c>
      <c r="K261" t="s">
        <v>815</v>
      </c>
    </row>
    <row r="262" spans="1:11">
      <c r="A262">
        <v>1</v>
      </c>
      <c r="B262">
        <v>0</v>
      </c>
      <c r="C262">
        <v>100</v>
      </c>
      <c r="D262">
        <v>3</v>
      </c>
      <c r="E262">
        <v>9</v>
      </c>
      <c r="F262">
        <v>3024</v>
      </c>
      <c r="G262">
        <v>3</v>
      </c>
      <c r="H262">
        <v>0</v>
      </c>
      <c r="I262">
        <v>120</v>
      </c>
      <c r="K262" t="s">
        <v>875</v>
      </c>
    </row>
    <row r="263" spans="1:11">
      <c r="A263">
        <v>1</v>
      </c>
      <c r="B263">
        <v>0</v>
      </c>
      <c r="C263">
        <v>100</v>
      </c>
      <c r="D263">
        <v>4</v>
      </c>
      <c r="E263">
        <v>9</v>
      </c>
      <c r="F263">
        <v>2009</v>
      </c>
      <c r="G263">
        <v>1</v>
      </c>
      <c r="H263">
        <v>0</v>
      </c>
      <c r="I263">
        <v>10</v>
      </c>
      <c r="K263" t="s">
        <v>866</v>
      </c>
    </row>
    <row r="264" spans="1:11">
      <c r="A264">
        <v>1</v>
      </c>
      <c r="B264">
        <v>0</v>
      </c>
      <c r="C264">
        <v>100</v>
      </c>
      <c r="D264">
        <v>5</v>
      </c>
      <c r="E264">
        <v>9</v>
      </c>
      <c r="F264">
        <v>2003</v>
      </c>
      <c r="G264">
        <v>1</v>
      </c>
      <c r="H264">
        <v>0</v>
      </c>
      <c r="I264">
        <v>10</v>
      </c>
      <c r="K264" t="s">
        <v>807</v>
      </c>
    </row>
    <row r="265" spans="1:11">
      <c r="A265">
        <v>1</v>
      </c>
      <c r="B265">
        <v>0</v>
      </c>
      <c r="C265">
        <v>100</v>
      </c>
      <c r="D265">
        <v>6</v>
      </c>
      <c r="E265">
        <v>9</v>
      </c>
      <c r="F265">
        <v>3015</v>
      </c>
      <c r="G265">
        <v>3</v>
      </c>
      <c r="H265">
        <v>0</v>
      </c>
      <c r="I265">
        <v>120</v>
      </c>
      <c r="K265" t="s">
        <v>833</v>
      </c>
    </row>
    <row r="266" spans="1:11">
      <c r="A266">
        <v>1</v>
      </c>
      <c r="B266">
        <v>0</v>
      </c>
      <c r="C266">
        <v>100</v>
      </c>
      <c r="D266">
        <v>7</v>
      </c>
      <c r="E266">
        <v>9</v>
      </c>
      <c r="F266">
        <v>1210</v>
      </c>
      <c r="G266">
        <v>1</v>
      </c>
      <c r="H266">
        <v>80000</v>
      </c>
      <c r="I266">
        <v>0</v>
      </c>
      <c r="K266" t="s">
        <v>893</v>
      </c>
    </row>
    <row r="267" spans="1:11">
      <c r="A267">
        <v>1</v>
      </c>
      <c r="B267">
        <v>0</v>
      </c>
      <c r="C267">
        <v>100</v>
      </c>
      <c r="D267">
        <v>8</v>
      </c>
      <c r="E267">
        <v>9</v>
      </c>
      <c r="F267">
        <v>1210</v>
      </c>
      <c r="G267">
        <v>1</v>
      </c>
      <c r="H267">
        <v>80000</v>
      </c>
      <c r="I267">
        <v>0</v>
      </c>
      <c r="K267" t="s">
        <v>893</v>
      </c>
    </row>
    <row r="268" spans="1:11">
      <c r="A268">
        <v>1</v>
      </c>
      <c r="B268">
        <v>0</v>
      </c>
      <c r="C268">
        <v>100</v>
      </c>
      <c r="D268">
        <v>9</v>
      </c>
      <c r="E268">
        <v>9</v>
      </c>
      <c r="F268">
        <v>4002</v>
      </c>
      <c r="G268">
        <v>50</v>
      </c>
      <c r="H268">
        <v>0</v>
      </c>
      <c r="I268">
        <v>250</v>
      </c>
      <c r="K268" t="s">
        <v>495</v>
      </c>
    </row>
    <row r="269" spans="1:11">
      <c r="A269">
        <v>1</v>
      </c>
      <c r="B269">
        <v>0</v>
      </c>
      <c r="C269">
        <v>100</v>
      </c>
      <c r="D269">
        <v>10</v>
      </c>
      <c r="E269">
        <v>9</v>
      </c>
      <c r="F269">
        <v>2010</v>
      </c>
      <c r="G269">
        <v>1</v>
      </c>
      <c r="H269">
        <v>0</v>
      </c>
      <c r="I269">
        <v>10</v>
      </c>
      <c r="K269" t="s">
        <v>870</v>
      </c>
    </row>
    <row r="270" spans="1:11">
      <c r="A270">
        <v>1</v>
      </c>
      <c r="B270">
        <v>0</v>
      </c>
      <c r="C270">
        <v>100</v>
      </c>
      <c r="D270">
        <v>11</v>
      </c>
      <c r="E270">
        <v>9</v>
      </c>
      <c r="F270">
        <v>3023</v>
      </c>
      <c r="G270">
        <v>3</v>
      </c>
      <c r="H270">
        <v>0</v>
      </c>
      <c r="I270">
        <v>120</v>
      </c>
      <c r="K270" t="s">
        <v>830</v>
      </c>
    </row>
    <row r="271" spans="1:11">
      <c r="A271">
        <v>1</v>
      </c>
      <c r="B271">
        <v>0</v>
      </c>
      <c r="C271">
        <v>100</v>
      </c>
      <c r="D271">
        <v>0</v>
      </c>
      <c r="E271">
        <v>10</v>
      </c>
      <c r="F271">
        <v>1001</v>
      </c>
      <c r="G271">
        <v>1</v>
      </c>
      <c r="H271">
        <v>3000</v>
      </c>
      <c r="I271">
        <v>0</v>
      </c>
      <c r="K271" t="s">
        <v>797</v>
      </c>
    </row>
    <row r="272" spans="1:11">
      <c r="A272">
        <v>1</v>
      </c>
      <c r="B272">
        <v>0</v>
      </c>
      <c r="C272">
        <v>100</v>
      </c>
      <c r="D272">
        <v>1</v>
      </c>
      <c r="E272">
        <v>10</v>
      </c>
      <c r="F272">
        <v>2004</v>
      </c>
      <c r="G272">
        <v>1</v>
      </c>
      <c r="H272">
        <v>0</v>
      </c>
      <c r="I272">
        <v>10</v>
      </c>
      <c r="K272" t="s">
        <v>839</v>
      </c>
    </row>
    <row r="273" spans="1:11">
      <c r="A273">
        <v>1</v>
      </c>
      <c r="B273">
        <v>0</v>
      </c>
      <c r="C273">
        <v>100</v>
      </c>
      <c r="D273">
        <v>2</v>
      </c>
      <c r="E273">
        <v>10</v>
      </c>
      <c r="F273">
        <v>3019</v>
      </c>
      <c r="G273">
        <v>3</v>
      </c>
      <c r="H273">
        <v>0</v>
      </c>
      <c r="I273">
        <v>120</v>
      </c>
      <c r="K273" t="s">
        <v>867</v>
      </c>
    </row>
    <row r="274" spans="1:11">
      <c r="A274">
        <v>1</v>
      </c>
      <c r="B274">
        <v>0</v>
      </c>
      <c r="C274">
        <v>100</v>
      </c>
      <c r="D274">
        <v>3</v>
      </c>
      <c r="E274">
        <v>10</v>
      </c>
      <c r="F274">
        <v>1602</v>
      </c>
      <c r="G274">
        <v>1</v>
      </c>
      <c r="H274">
        <v>12500</v>
      </c>
      <c r="I274">
        <v>0</v>
      </c>
      <c r="K274" t="s">
        <v>894</v>
      </c>
    </row>
    <row r="275" spans="1:11">
      <c r="A275">
        <v>1</v>
      </c>
      <c r="B275">
        <v>0</v>
      </c>
      <c r="C275">
        <v>100</v>
      </c>
      <c r="D275">
        <v>4</v>
      </c>
      <c r="E275">
        <v>10</v>
      </c>
      <c r="F275">
        <v>1105</v>
      </c>
      <c r="G275">
        <v>1</v>
      </c>
      <c r="H275">
        <v>0</v>
      </c>
      <c r="I275">
        <v>229</v>
      </c>
      <c r="K275" t="s">
        <v>860</v>
      </c>
    </row>
    <row r="276" spans="1:11">
      <c r="A276">
        <v>1</v>
      </c>
      <c r="B276">
        <v>0</v>
      </c>
      <c r="C276">
        <v>100</v>
      </c>
      <c r="D276">
        <v>5</v>
      </c>
      <c r="E276">
        <v>10</v>
      </c>
      <c r="F276">
        <v>4002</v>
      </c>
      <c r="G276">
        <v>50</v>
      </c>
      <c r="H276">
        <v>0</v>
      </c>
      <c r="I276">
        <v>250</v>
      </c>
      <c r="K276" t="s">
        <v>495</v>
      </c>
    </row>
    <row r="277" spans="1:11">
      <c r="A277">
        <v>1</v>
      </c>
      <c r="B277">
        <v>0</v>
      </c>
      <c r="C277">
        <v>100</v>
      </c>
      <c r="D277">
        <v>6</v>
      </c>
      <c r="E277">
        <v>10</v>
      </c>
      <c r="F277">
        <v>2011</v>
      </c>
      <c r="G277">
        <v>1</v>
      </c>
      <c r="H277">
        <v>0</v>
      </c>
      <c r="I277">
        <v>10</v>
      </c>
      <c r="K277" t="s">
        <v>872</v>
      </c>
    </row>
    <row r="278" spans="1:11">
      <c r="A278">
        <v>1</v>
      </c>
      <c r="B278">
        <v>0</v>
      </c>
      <c r="C278">
        <v>100</v>
      </c>
      <c r="D278">
        <v>7</v>
      </c>
      <c r="E278">
        <v>10</v>
      </c>
      <c r="F278">
        <v>1302</v>
      </c>
      <c r="G278">
        <v>1</v>
      </c>
      <c r="H278">
        <v>70000</v>
      </c>
      <c r="I278">
        <v>0</v>
      </c>
      <c r="K278" t="s">
        <v>895</v>
      </c>
    </row>
    <row r="279" spans="1:11">
      <c r="A279">
        <v>1</v>
      </c>
      <c r="B279">
        <v>0</v>
      </c>
      <c r="C279">
        <v>100</v>
      </c>
      <c r="D279">
        <v>8</v>
      </c>
      <c r="E279">
        <v>10</v>
      </c>
      <c r="F279">
        <v>1002</v>
      </c>
      <c r="G279">
        <v>1</v>
      </c>
      <c r="H279">
        <v>3750</v>
      </c>
      <c r="I279">
        <v>0</v>
      </c>
      <c r="K279" t="s">
        <v>809</v>
      </c>
    </row>
    <row r="280" spans="1:11">
      <c r="A280">
        <v>1</v>
      </c>
      <c r="B280">
        <v>0</v>
      </c>
      <c r="C280">
        <v>100</v>
      </c>
      <c r="D280">
        <v>9</v>
      </c>
      <c r="E280">
        <v>10</v>
      </c>
      <c r="F280">
        <v>3020</v>
      </c>
      <c r="G280">
        <v>3</v>
      </c>
      <c r="H280">
        <v>0</v>
      </c>
      <c r="I280">
        <v>120</v>
      </c>
      <c r="K280" t="s">
        <v>820</v>
      </c>
    </row>
    <row r="281" spans="1:11">
      <c r="A281">
        <v>1</v>
      </c>
      <c r="B281">
        <v>0</v>
      </c>
      <c r="C281">
        <v>100</v>
      </c>
      <c r="D281">
        <v>10</v>
      </c>
      <c r="E281">
        <v>10</v>
      </c>
      <c r="F281">
        <v>2005</v>
      </c>
      <c r="G281">
        <v>1</v>
      </c>
      <c r="H281">
        <v>0</v>
      </c>
      <c r="I281">
        <v>10</v>
      </c>
      <c r="K281" t="s">
        <v>818</v>
      </c>
    </row>
    <row r="282" spans="1:11">
      <c r="A282">
        <v>1</v>
      </c>
      <c r="B282">
        <v>0</v>
      </c>
      <c r="C282">
        <v>100</v>
      </c>
      <c r="D282">
        <v>11</v>
      </c>
      <c r="E282">
        <v>10</v>
      </c>
      <c r="F282">
        <v>3021</v>
      </c>
      <c r="G282">
        <v>3</v>
      </c>
      <c r="H282">
        <v>0</v>
      </c>
      <c r="I282">
        <v>120</v>
      </c>
      <c r="K282" t="s">
        <v>823</v>
      </c>
    </row>
    <row r="283" spans="1:11">
      <c r="A283">
        <v>1</v>
      </c>
      <c r="B283">
        <v>0</v>
      </c>
      <c r="C283">
        <v>100</v>
      </c>
      <c r="D283">
        <v>0</v>
      </c>
      <c r="E283">
        <v>11</v>
      </c>
      <c r="F283">
        <v>1006</v>
      </c>
      <c r="G283">
        <v>1</v>
      </c>
      <c r="H283">
        <v>0</v>
      </c>
      <c r="I283">
        <v>8</v>
      </c>
      <c r="K283" t="s">
        <v>806</v>
      </c>
    </row>
    <row r="284" spans="1:11">
      <c r="A284">
        <v>1</v>
      </c>
      <c r="B284">
        <v>0</v>
      </c>
      <c r="C284">
        <v>100</v>
      </c>
      <c r="D284">
        <v>1</v>
      </c>
      <c r="E284">
        <v>11</v>
      </c>
      <c r="F284">
        <v>2001</v>
      </c>
      <c r="G284">
        <v>1</v>
      </c>
      <c r="H284">
        <v>0</v>
      </c>
      <c r="I284">
        <v>10</v>
      </c>
      <c r="K284" t="s">
        <v>816</v>
      </c>
    </row>
    <row r="285" spans="1:11">
      <c r="A285">
        <v>1</v>
      </c>
      <c r="B285">
        <v>0</v>
      </c>
      <c r="C285">
        <v>100</v>
      </c>
      <c r="D285">
        <v>2</v>
      </c>
      <c r="E285">
        <v>11</v>
      </c>
      <c r="F285">
        <v>3001</v>
      </c>
      <c r="G285">
        <v>3</v>
      </c>
      <c r="H285">
        <v>0</v>
      </c>
      <c r="I285">
        <v>120</v>
      </c>
      <c r="K285" t="s">
        <v>798</v>
      </c>
    </row>
    <row r="286" spans="1:11">
      <c r="A286">
        <v>1</v>
      </c>
      <c r="B286">
        <v>0</v>
      </c>
      <c r="C286">
        <v>100</v>
      </c>
      <c r="D286">
        <v>3</v>
      </c>
      <c r="E286">
        <v>11</v>
      </c>
      <c r="F286">
        <v>1102</v>
      </c>
      <c r="G286">
        <v>1</v>
      </c>
      <c r="H286">
        <v>80000</v>
      </c>
      <c r="I286">
        <v>0</v>
      </c>
      <c r="K286" t="s">
        <v>854</v>
      </c>
    </row>
    <row r="287" spans="1:11">
      <c r="A287">
        <v>1</v>
      </c>
      <c r="B287">
        <v>0</v>
      </c>
      <c r="C287">
        <v>100</v>
      </c>
      <c r="D287">
        <v>4</v>
      </c>
      <c r="E287">
        <v>11</v>
      </c>
      <c r="F287">
        <v>1001</v>
      </c>
      <c r="G287">
        <v>1</v>
      </c>
      <c r="H287">
        <v>3000</v>
      </c>
      <c r="I287">
        <v>0</v>
      </c>
      <c r="K287" t="s">
        <v>797</v>
      </c>
    </row>
    <row r="288" spans="1:11">
      <c r="A288">
        <v>1</v>
      </c>
      <c r="B288">
        <v>0</v>
      </c>
      <c r="C288">
        <v>100</v>
      </c>
      <c r="D288">
        <v>5</v>
      </c>
      <c r="E288">
        <v>11</v>
      </c>
      <c r="F288">
        <v>2002</v>
      </c>
      <c r="G288">
        <v>1</v>
      </c>
      <c r="H288">
        <v>0</v>
      </c>
      <c r="I288">
        <v>10</v>
      </c>
      <c r="K288" t="s">
        <v>801</v>
      </c>
    </row>
    <row r="289" spans="1:11">
      <c r="A289">
        <v>1</v>
      </c>
      <c r="B289">
        <v>0</v>
      </c>
      <c r="C289">
        <v>100</v>
      </c>
      <c r="D289">
        <v>6</v>
      </c>
      <c r="E289">
        <v>11</v>
      </c>
      <c r="F289">
        <v>1510</v>
      </c>
      <c r="G289">
        <v>1</v>
      </c>
      <c r="H289">
        <v>80000</v>
      </c>
      <c r="I289">
        <v>0</v>
      </c>
      <c r="K289" t="s">
        <v>855</v>
      </c>
    </row>
    <row r="290" spans="1:11">
      <c r="A290">
        <v>1</v>
      </c>
      <c r="B290">
        <v>0</v>
      </c>
      <c r="C290">
        <v>100</v>
      </c>
      <c r="D290">
        <v>7</v>
      </c>
      <c r="E290">
        <v>11</v>
      </c>
      <c r="F290">
        <v>1110</v>
      </c>
      <c r="G290">
        <v>1</v>
      </c>
      <c r="H290">
        <v>80000</v>
      </c>
      <c r="I290">
        <v>0</v>
      </c>
      <c r="K290" t="s">
        <v>856</v>
      </c>
    </row>
    <row r="291" spans="1:11">
      <c r="A291">
        <v>1</v>
      </c>
      <c r="B291">
        <v>0</v>
      </c>
      <c r="C291">
        <v>100</v>
      </c>
      <c r="D291">
        <v>8</v>
      </c>
      <c r="E291">
        <v>11</v>
      </c>
      <c r="F291">
        <v>4002</v>
      </c>
      <c r="G291">
        <v>50</v>
      </c>
      <c r="H291">
        <v>0</v>
      </c>
      <c r="I291">
        <v>250</v>
      </c>
      <c r="K291" t="s">
        <v>495</v>
      </c>
    </row>
    <row r="292" spans="1:11">
      <c r="A292">
        <v>1</v>
      </c>
      <c r="B292">
        <v>0</v>
      </c>
      <c r="C292">
        <v>100</v>
      </c>
      <c r="D292">
        <v>9</v>
      </c>
      <c r="E292">
        <v>11</v>
      </c>
      <c r="F292">
        <v>2003</v>
      </c>
      <c r="G292">
        <v>1</v>
      </c>
      <c r="H292">
        <v>0</v>
      </c>
      <c r="I292">
        <v>10</v>
      </c>
      <c r="K292" t="s">
        <v>807</v>
      </c>
    </row>
    <row r="293" spans="1:11">
      <c r="A293">
        <v>1</v>
      </c>
      <c r="B293">
        <v>0</v>
      </c>
      <c r="C293">
        <v>100</v>
      </c>
      <c r="D293">
        <v>10</v>
      </c>
      <c r="E293">
        <v>11</v>
      </c>
      <c r="F293">
        <v>3027</v>
      </c>
      <c r="G293">
        <v>1</v>
      </c>
      <c r="H293">
        <v>0</v>
      </c>
      <c r="I293">
        <v>100</v>
      </c>
      <c r="K293" t="s">
        <v>857</v>
      </c>
    </row>
    <row r="294" spans="1:11">
      <c r="A294">
        <v>1</v>
      </c>
      <c r="B294">
        <v>0</v>
      </c>
      <c r="C294">
        <v>100</v>
      </c>
      <c r="D294">
        <v>11</v>
      </c>
      <c r="E294">
        <v>11</v>
      </c>
      <c r="F294">
        <v>1004</v>
      </c>
      <c r="G294">
        <v>1</v>
      </c>
      <c r="H294">
        <v>0</v>
      </c>
      <c r="I294">
        <v>5</v>
      </c>
      <c r="K294" t="s">
        <v>817</v>
      </c>
    </row>
    <row r="295" spans="1:11">
      <c r="A295">
        <v>2</v>
      </c>
      <c r="B295">
        <v>0</v>
      </c>
      <c r="C295">
        <v>100</v>
      </c>
      <c r="D295">
        <v>0</v>
      </c>
      <c r="E295">
        <v>0</v>
      </c>
      <c r="F295">
        <v>3002</v>
      </c>
      <c r="G295">
        <v>3</v>
      </c>
      <c r="H295">
        <v>0</v>
      </c>
      <c r="I295">
        <v>120</v>
      </c>
      <c r="K295" t="s">
        <v>808</v>
      </c>
    </row>
    <row r="296" spans="1:11">
      <c r="A296">
        <v>2</v>
      </c>
      <c r="B296">
        <v>0</v>
      </c>
      <c r="C296">
        <v>100</v>
      </c>
      <c r="D296">
        <v>1</v>
      </c>
      <c r="E296">
        <v>0</v>
      </c>
      <c r="F296">
        <v>2007</v>
      </c>
      <c r="G296">
        <v>1</v>
      </c>
      <c r="H296">
        <v>0</v>
      </c>
      <c r="I296">
        <v>10</v>
      </c>
      <c r="K296" t="s">
        <v>862</v>
      </c>
    </row>
    <row r="297" spans="1:11">
      <c r="A297">
        <v>2</v>
      </c>
      <c r="B297">
        <v>0</v>
      </c>
      <c r="C297">
        <v>100</v>
      </c>
      <c r="D297">
        <v>2</v>
      </c>
      <c r="E297">
        <v>0</v>
      </c>
      <c r="F297">
        <v>1106</v>
      </c>
      <c r="G297">
        <v>1</v>
      </c>
      <c r="H297">
        <v>80000</v>
      </c>
      <c r="I297">
        <v>0</v>
      </c>
      <c r="K297" t="s">
        <v>863</v>
      </c>
    </row>
    <row r="298" spans="1:11">
      <c r="A298">
        <v>2</v>
      </c>
      <c r="B298">
        <v>0</v>
      </c>
      <c r="C298">
        <v>100</v>
      </c>
      <c r="D298">
        <v>3</v>
      </c>
      <c r="E298">
        <v>0</v>
      </c>
      <c r="F298">
        <v>3010</v>
      </c>
      <c r="G298">
        <v>3</v>
      </c>
      <c r="H298">
        <v>0</v>
      </c>
      <c r="I298">
        <v>120</v>
      </c>
      <c r="K298" t="s">
        <v>836</v>
      </c>
    </row>
    <row r="299" spans="1:11">
      <c r="A299">
        <v>2</v>
      </c>
      <c r="B299">
        <v>0</v>
      </c>
      <c r="C299">
        <v>100</v>
      </c>
      <c r="D299">
        <v>4</v>
      </c>
      <c r="E299">
        <v>0</v>
      </c>
      <c r="F299">
        <v>1005</v>
      </c>
      <c r="G299">
        <v>1</v>
      </c>
      <c r="H299">
        <v>0</v>
      </c>
      <c r="I299">
        <v>8</v>
      </c>
      <c r="K299" t="s">
        <v>800</v>
      </c>
    </row>
    <row r="300" spans="1:11">
      <c r="A300">
        <v>2</v>
      </c>
      <c r="B300">
        <v>0</v>
      </c>
      <c r="C300">
        <v>100</v>
      </c>
      <c r="D300">
        <v>5</v>
      </c>
      <c r="E300">
        <v>0</v>
      </c>
      <c r="F300">
        <v>1609</v>
      </c>
      <c r="G300">
        <v>1</v>
      </c>
      <c r="H300">
        <v>10000</v>
      </c>
      <c r="I300">
        <v>0</v>
      </c>
      <c r="K300" t="s">
        <v>834</v>
      </c>
    </row>
    <row r="301" spans="1:11">
      <c r="A301">
        <v>2</v>
      </c>
      <c r="B301">
        <v>0</v>
      </c>
      <c r="C301">
        <v>100</v>
      </c>
      <c r="D301">
        <v>6</v>
      </c>
      <c r="E301">
        <v>0</v>
      </c>
      <c r="F301">
        <v>2008</v>
      </c>
      <c r="G301">
        <v>1</v>
      </c>
      <c r="H301">
        <v>0</v>
      </c>
      <c r="I301">
        <v>10</v>
      </c>
      <c r="K301" t="s">
        <v>864</v>
      </c>
    </row>
    <row r="302" spans="1:11">
      <c r="A302">
        <v>2</v>
      </c>
      <c r="B302">
        <v>0</v>
      </c>
      <c r="C302">
        <v>100</v>
      </c>
      <c r="D302">
        <v>7</v>
      </c>
      <c r="E302">
        <v>0</v>
      </c>
      <c r="F302">
        <v>1118</v>
      </c>
      <c r="G302">
        <v>1</v>
      </c>
      <c r="H302">
        <v>80000</v>
      </c>
      <c r="I302">
        <v>0</v>
      </c>
      <c r="K302" t="s">
        <v>865</v>
      </c>
    </row>
    <row r="303" spans="1:11">
      <c r="A303">
        <v>2</v>
      </c>
      <c r="B303">
        <v>0</v>
      </c>
      <c r="C303">
        <v>100</v>
      </c>
      <c r="D303">
        <v>8</v>
      </c>
      <c r="E303">
        <v>0</v>
      </c>
      <c r="F303">
        <v>2009</v>
      </c>
      <c r="G303">
        <v>1</v>
      </c>
      <c r="H303">
        <v>0</v>
      </c>
      <c r="I303">
        <v>10</v>
      </c>
      <c r="K303" t="s">
        <v>866</v>
      </c>
    </row>
    <row r="304" spans="1:11">
      <c r="A304">
        <v>2</v>
      </c>
      <c r="B304">
        <v>0</v>
      </c>
      <c r="C304">
        <v>100</v>
      </c>
      <c r="D304">
        <v>9</v>
      </c>
      <c r="E304">
        <v>0</v>
      </c>
      <c r="F304">
        <v>4002</v>
      </c>
      <c r="G304">
        <v>50</v>
      </c>
      <c r="H304">
        <v>0</v>
      </c>
      <c r="I304">
        <v>250</v>
      </c>
      <c r="K304" t="s">
        <v>495</v>
      </c>
    </row>
    <row r="305" spans="1:11">
      <c r="A305">
        <v>2</v>
      </c>
      <c r="B305">
        <v>0</v>
      </c>
      <c r="C305">
        <v>100</v>
      </c>
      <c r="D305">
        <v>10</v>
      </c>
      <c r="E305">
        <v>0</v>
      </c>
      <c r="F305">
        <v>3019</v>
      </c>
      <c r="G305">
        <v>3</v>
      </c>
      <c r="H305">
        <v>0</v>
      </c>
      <c r="I305">
        <v>120</v>
      </c>
      <c r="K305" t="s">
        <v>867</v>
      </c>
    </row>
    <row r="306" spans="1:11">
      <c r="A306">
        <v>2</v>
      </c>
      <c r="B306">
        <v>0</v>
      </c>
      <c r="C306">
        <v>100</v>
      </c>
      <c r="D306">
        <v>11</v>
      </c>
      <c r="E306">
        <v>0</v>
      </c>
      <c r="F306">
        <v>1001</v>
      </c>
      <c r="G306">
        <v>1</v>
      </c>
      <c r="H306">
        <v>3000</v>
      </c>
      <c r="I306">
        <v>0</v>
      </c>
      <c r="K306" t="s">
        <v>797</v>
      </c>
    </row>
    <row r="307" spans="1:11">
      <c r="A307">
        <v>2</v>
      </c>
      <c r="B307">
        <v>0</v>
      </c>
      <c r="C307">
        <v>100</v>
      </c>
      <c r="D307">
        <v>0</v>
      </c>
      <c r="E307">
        <v>1</v>
      </c>
      <c r="F307">
        <v>3025</v>
      </c>
      <c r="G307">
        <v>1</v>
      </c>
      <c r="H307">
        <v>0</v>
      </c>
      <c r="I307">
        <v>100</v>
      </c>
      <c r="K307" t="s">
        <v>868</v>
      </c>
    </row>
    <row r="308" spans="1:11">
      <c r="A308">
        <v>2</v>
      </c>
      <c r="B308">
        <v>0</v>
      </c>
      <c r="C308">
        <v>100</v>
      </c>
      <c r="D308">
        <v>1</v>
      </c>
      <c r="E308">
        <v>1</v>
      </c>
      <c r="F308">
        <v>1109</v>
      </c>
      <c r="G308">
        <v>1</v>
      </c>
      <c r="H308">
        <v>0</v>
      </c>
      <c r="I308">
        <v>229</v>
      </c>
      <c r="K308" t="s">
        <v>869</v>
      </c>
    </row>
    <row r="309" spans="1:11">
      <c r="A309">
        <v>2</v>
      </c>
      <c r="B309">
        <v>0</v>
      </c>
      <c r="C309">
        <v>100</v>
      </c>
      <c r="D309">
        <v>2</v>
      </c>
      <c r="E309">
        <v>1</v>
      </c>
      <c r="F309">
        <v>2010</v>
      </c>
      <c r="G309">
        <v>1</v>
      </c>
      <c r="H309">
        <v>0</v>
      </c>
      <c r="I309">
        <v>10</v>
      </c>
      <c r="K309" t="s">
        <v>870</v>
      </c>
    </row>
    <row r="310" spans="1:11">
      <c r="A310">
        <v>2</v>
      </c>
      <c r="B310">
        <v>0</v>
      </c>
      <c r="C310">
        <v>100</v>
      </c>
      <c r="D310">
        <v>3</v>
      </c>
      <c r="E310">
        <v>1</v>
      </c>
      <c r="F310">
        <v>3011</v>
      </c>
      <c r="G310">
        <v>3</v>
      </c>
      <c r="H310">
        <v>0</v>
      </c>
      <c r="I310">
        <v>120</v>
      </c>
      <c r="K310" t="s">
        <v>845</v>
      </c>
    </row>
    <row r="311" spans="1:11">
      <c r="A311">
        <v>2</v>
      </c>
      <c r="B311">
        <v>0</v>
      </c>
      <c r="C311">
        <v>100</v>
      </c>
      <c r="D311">
        <v>4</v>
      </c>
      <c r="E311">
        <v>1</v>
      </c>
      <c r="F311">
        <v>1502</v>
      </c>
      <c r="G311">
        <v>1</v>
      </c>
      <c r="H311">
        <v>80000</v>
      </c>
      <c r="I311">
        <v>0</v>
      </c>
      <c r="K311" t="s">
        <v>871</v>
      </c>
    </row>
    <row r="312" spans="1:11">
      <c r="A312">
        <v>2</v>
      </c>
      <c r="B312">
        <v>0</v>
      </c>
      <c r="C312">
        <v>100</v>
      </c>
      <c r="D312">
        <v>5</v>
      </c>
      <c r="E312">
        <v>1</v>
      </c>
      <c r="F312">
        <v>3013</v>
      </c>
      <c r="G312">
        <v>3</v>
      </c>
      <c r="H312">
        <v>0</v>
      </c>
      <c r="I312">
        <v>120</v>
      </c>
      <c r="K312" t="s">
        <v>851</v>
      </c>
    </row>
    <row r="313" spans="1:11">
      <c r="A313">
        <v>2</v>
      </c>
      <c r="B313">
        <v>0</v>
      </c>
      <c r="C313">
        <v>100</v>
      </c>
      <c r="D313">
        <v>6</v>
      </c>
      <c r="E313">
        <v>1</v>
      </c>
      <c r="F313">
        <v>1006</v>
      </c>
      <c r="G313">
        <v>1</v>
      </c>
      <c r="H313">
        <v>0</v>
      </c>
      <c r="I313">
        <v>8</v>
      </c>
      <c r="K313" t="s">
        <v>806</v>
      </c>
    </row>
    <row r="314" spans="1:11">
      <c r="A314">
        <v>2</v>
      </c>
      <c r="B314">
        <v>0</v>
      </c>
      <c r="C314">
        <v>100</v>
      </c>
      <c r="D314">
        <v>7</v>
      </c>
      <c r="E314">
        <v>1</v>
      </c>
      <c r="F314">
        <v>2011</v>
      </c>
      <c r="G314">
        <v>1</v>
      </c>
      <c r="H314">
        <v>0</v>
      </c>
      <c r="I314">
        <v>10</v>
      </c>
      <c r="K314" t="s">
        <v>872</v>
      </c>
    </row>
    <row r="315" spans="1:11">
      <c r="A315">
        <v>2</v>
      </c>
      <c r="B315">
        <v>0</v>
      </c>
      <c r="C315">
        <v>100</v>
      </c>
      <c r="D315">
        <v>8</v>
      </c>
      <c r="E315">
        <v>1</v>
      </c>
      <c r="F315">
        <v>4002</v>
      </c>
      <c r="G315">
        <v>50</v>
      </c>
      <c r="H315">
        <v>0</v>
      </c>
      <c r="I315">
        <v>250</v>
      </c>
      <c r="K315" t="s">
        <v>495</v>
      </c>
    </row>
    <row r="316" spans="1:11">
      <c r="A316">
        <v>2</v>
      </c>
      <c r="B316">
        <v>0</v>
      </c>
      <c r="C316">
        <v>100</v>
      </c>
      <c r="D316">
        <v>9</v>
      </c>
      <c r="E316">
        <v>1</v>
      </c>
      <c r="F316">
        <v>1110</v>
      </c>
      <c r="G316">
        <v>1</v>
      </c>
      <c r="H316">
        <v>80000</v>
      </c>
      <c r="I316">
        <v>0</v>
      </c>
      <c r="K316" t="s">
        <v>873</v>
      </c>
    </row>
    <row r="317" spans="1:11">
      <c r="A317">
        <v>2</v>
      </c>
      <c r="B317">
        <v>0</v>
      </c>
      <c r="C317">
        <v>100</v>
      </c>
      <c r="D317">
        <v>10</v>
      </c>
      <c r="E317">
        <v>1</v>
      </c>
      <c r="F317">
        <v>2012</v>
      </c>
      <c r="G317">
        <v>1</v>
      </c>
      <c r="H317">
        <v>0</v>
      </c>
      <c r="I317">
        <v>10</v>
      </c>
      <c r="K317" t="s">
        <v>874</v>
      </c>
    </row>
    <row r="318" spans="1:11">
      <c r="A318">
        <v>2</v>
      </c>
      <c r="B318">
        <v>0</v>
      </c>
      <c r="C318">
        <v>100</v>
      </c>
      <c r="D318">
        <v>11</v>
      </c>
      <c r="E318">
        <v>1</v>
      </c>
      <c r="F318">
        <v>1002</v>
      </c>
      <c r="G318">
        <v>1</v>
      </c>
      <c r="H318">
        <v>3750</v>
      </c>
      <c r="I318">
        <v>0</v>
      </c>
      <c r="K318" t="s">
        <v>809</v>
      </c>
    </row>
    <row r="319" spans="1:11">
      <c r="A319">
        <v>2</v>
      </c>
      <c r="B319">
        <v>0</v>
      </c>
      <c r="C319">
        <v>100</v>
      </c>
      <c r="D319">
        <v>0</v>
      </c>
      <c r="E319">
        <v>2</v>
      </c>
      <c r="F319">
        <v>4002</v>
      </c>
      <c r="G319">
        <v>50</v>
      </c>
      <c r="H319">
        <v>0</v>
      </c>
      <c r="I319">
        <v>250</v>
      </c>
      <c r="K319" t="s">
        <v>495</v>
      </c>
    </row>
    <row r="320" spans="1:11">
      <c r="A320">
        <v>2</v>
      </c>
      <c r="B320">
        <v>0</v>
      </c>
      <c r="C320">
        <v>100</v>
      </c>
      <c r="D320">
        <v>1</v>
      </c>
      <c r="E320">
        <v>2</v>
      </c>
      <c r="F320">
        <v>1211</v>
      </c>
      <c r="G320">
        <v>1</v>
      </c>
      <c r="H320">
        <v>12500</v>
      </c>
      <c r="I320">
        <v>0</v>
      </c>
      <c r="K320" t="s">
        <v>846</v>
      </c>
    </row>
    <row r="321" spans="1:11">
      <c r="A321">
        <v>2</v>
      </c>
      <c r="B321">
        <v>0</v>
      </c>
      <c r="C321">
        <v>100</v>
      </c>
      <c r="D321">
        <v>2</v>
      </c>
      <c r="E321">
        <v>2</v>
      </c>
      <c r="F321">
        <v>3024</v>
      </c>
      <c r="G321">
        <v>3</v>
      </c>
      <c r="H321">
        <v>0</v>
      </c>
      <c r="I321">
        <v>120</v>
      </c>
      <c r="K321" t="s">
        <v>875</v>
      </c>
    </row>
    <row r="322" spans="1:11">
      <c r="A322">
        <v>2</v>
      </c>
      <c r="B322">
        <v>0</v>
      </c>
      <c r="C322">
        <v>100</v>
      </c>
      <c r="D322">
        <v>3</v>
      </c>
      <c r="E322">
        <v>2</v>
      </c>
      <c r="F322">
        <v>2013</v>
      </c>
      <c r="G322">
        <v>1</v>
      </c>
      <c r="H322">
        <v>0</v>
      </c>
      <c r="I322">
        <v>10</v>
      </c>
      <c r="K322" t="s">
        <v>876</v>
      </c>
    </row>
    <row r="323" spans="1:11">
      <c r="A323">
        <v>2</v>
      </c>
      <c r="B323">
        <v>0</v>
      </c>
      <c r="C323">
        <v>100</v>
      </c>
      <c r="D323">
        <v>4</v>
      </c>
      <c r="E323">
        <v>2</v>
      </c>
      <c r="F323">
        <v>3015</v>
      </c>
      <c r="G323">
        <v>3</v>
      </c>
      <c r="H323">
        <v>0</v>
      </c>
      <c r="I323">
        <v>120</v>
      </c>
      <c r="K323" t="s">
        <v>833</v>
      </c>
    </row>
    <row r="324" spans="1:11">
      <c r="A324">
        <v>2</v>
      </c>
      <c r="B324">
        <v>0</v>
      </c>
      <c r="C324">
        <v>100</v>
      </c>
      <c r="D324">
        <v>5</v>
      </c>
      <c r="E324">
        <v>2</v>
      </c>
      <c r="F324">
        <v>1402</v>
      </c>
      <c r="G324">
        <v>1</v>
      </c>
      <c r="H324">
        <v>70000</v>
      </c>
      <c r="I324">
        <v>0</v>
      </c>
      <c r="K324" t="s">
        <v>877</v>
      </c>
    </row>
    <row r="325" spans="1:11">
      <c r="A325">
        <v>2</v>
      </c>
      <c r="B325">
        <v>0</v>
      </c>
      <c r="C325">
        <v>100</v>
      </c>
      <c r="D325">
        <v>6</v>
      </c>
      <c r="E325">
        <v>2</v>
      </c>
      <c r="F325">
        <v>1004</v>
      </c>
      <c r="G325">
        <v>1</v>
      </c>
      <c r="H325">
        <v>0</v>
      </c>
      <c r="I325">
        <v>5</v>
      </c>
      <c r="K325" t="s">
        <v>817</v>
      </c>
    </row>
    <row r="326" spans="1:11">
      <c r="A326">
        <v>2</v>
      </c>
      <c r="B326">
        <v>0</v>
      </c>
      <c r="C326">
        <v>100</v>
      </c>
      <c r="D326">
        <v>7</v>
      </c>
      <c r="E326">
        <v>2</v>
      </c>
      <c r="F326">
        <v>2014</v>
      </c>
      <c r="G326">
        <v>1</v>
      </c>
      <c r="H326">
        <v>0</v>
      </c>
      <c r="I326">
        <v>10</v>
      </c>
      <c r="K326" t="s">
        <v>878</v>
      </c>
    </row>
    <row r="327" spans="1:11">
      <c r="A327">
        <v>2</v>
      </c>
      <c r="B327">
        <v>0</v>
      </c>
      <c r="C327">
        <v>100</v>
      </c>
      <c r="D327">
        <v>8</v>
      </c>
      <c r="E327">
        <v>2</v>
      </c>
      <c r="F327">
        <v>3016</v>
      </c>
      <c r="G327">
        <v>3</v>
      </c>
      <c r="H327">
        <v>0</v>
      </c>
      <c r="I327">
        <v>120</v>
      </c>
      <c r="K327" t="s">
        <v>879</v>
      </c>
    </row>
    <row r="328" spans="1:11">
      <c r="A328">
        <v>2</v>
      </c>
      <c r="B328">
        <v>0</v>
      </c>
      <c r="C328">
        <v>100</v>
      </c>
      <c r="D328">
        <v>9</v>
      </c>
      <c r="E328">
        <v>2</v>
      </c>
      <c r="F328">
        <v>1114</v>
      </c>
      <c r="G328">
        <v>1</v>
      </c>
      <c r="H328">
        <v>80000</v>
      </c>
      <c r="I328">
        <v>0</v>
      </c>
      <c r="K328" t="s">
        <v>880</v>
      </c>
    </row>
    <row r="329" spans="1:11">
      <c r="A329">
        <v>2</v>
      </c>
      <c r="B329">
        <v>0</v>
      </c>
      <c r="C329">
        <v>100</v>
      </c>
      <c r="D329">
        <v>10</v>
      </c>
      <c r="E329">
        <v>2</v>
      </c>
      <c r="F329">
        <v>2001</v>
      </c>
      <c r="G329">
        <v>1</v>
      </c>
      <c r="H329">
        <v>0</v>
      </c>
      <c r="I329">
        <v>10</v>
      </c>
      <c r="K329" t="s">
        <v>816</v>
      </c>
    </row>
    <row r="330" spans="1:11">
      <c r="A330">
        <v>2</v>
      </c>
      <c r="B330">
        <v>0</v>
      </c>
      <c r="C330">
        <v>100</v>
      </c>
      <c r="D330">
        <v>11</v>
      </c>
      <c r="E330">
        <v>2</v>
      </c>
      <c r="F330">
        <v>1001</v>
      </c>
      <c r="G330">
        <v>1</v>
      </c>
      <c r="H330">
        <v>3000</v>
      </c>
      <c r="I330">
        <v>0</v>
      </c>
      <c r="K330" t="s">
        <v>797</v>
      </c>
    </row>
    <row r="331" spans="1:11">
      <c r="A331">
        <v>2</v>
      </c>
      <c r="B331">
        <v>0</v>
      </c>
      <c r="C331">
        <v>100</v>
      </c>
      <c r="D331">
        <v>0</v>
      </c>
      <c r="E331">
        <v>3</v>
      </c>
      <c r="F331">
        <v>2012</v>
      </c>
      <c r="G331">
        <v>1</v>
      </c>
      <c r="H331">
        <v>0</v>
      </c>
      <c r="I331">
        <v>10</v>
      </c>
      <c r="K331" t="s">
        <v>874</v>
      </c>
    </row>
    <row r="332" spans="1:11">
      <c r="A332">
        <v>2</v>
      </c>
      <c r="B332">
        <v>0</v>
      </c>
      <c r="C332">
        <v>100</v>
      </c>
      <c r="D332">
        <v>1</v>
      </c>
      <c r="E332">
        <v>3</v>
      </c>
      <c r="F332">
        <v>1406</v>
      </c>
      <c r="G332">
        <v>1</v>
      </c>
      <c r="H332">
        <v>70000</v>
      </c>
      <c r="I332">
        <v>0</v>
      </c>
      <c r="K332" t="s">
        <v>881</v>
      </c>
    </row>
    <row r="333" spans="1:11">
      <c r="A333">
        <v>2</v>
      </c>
      <c r="B333">
        <v>0</v>
      </c>
      <c r="C333">
        <v>100</v>
      </c>
      <c r="D333">
        <v>2</v>
      </c>
      <c r="E333">
        <v>3</v>
      </c>
      <c r="F333">
        <v>2002</v>
      </c>
      <c r="G333">
        <v>1</v>
      </c>
      <c r="H333">
        <v>0</v>
      </c>
      <c r="I333">
        <v>10</v>
      </c>
      <c r="K333" t="s">
        <v>801</v>
      </c>
    </row>
    <row r="334" spans="1:11">
      <c r="A334">
        <v>2</v>
      </c>
      <c r="B334">
        <v>0</v>
      </c>
      <c r="C334">
        <v>100</v>
      </c>
      <c r="D334">
        <v>3</v>
      </c>
      <c r="E334">
        <v>3</v>
      </c>
      <c r="F334">
        <v>3023</v>
      </c>
      <c r="G334">
        <v>3</v>
      </c>
      <c r="H334">
        <v>0</v>
      </c>
      <c r="I334">
        <v>120</v>
      </c>
      <c r="K334" t="s">
        <v>830</v>
      </c>
    </row>
    <row r="335" spans="1:11">
      <c r="A335">
        <v>2</v>
      </c>
      <c r="B335">
        <v>0</v>
      </c>
      <c r="C335">
        <v>100</v>
      </c>
      <c r="D335">
        <v>4</v>
      </c>
      <c r="E335">
        <v>3</v>
      </c>
      <c r="F335">
        <v>2013</v>
      </c>
      <c r="G335">
        <v>1</v>
      </c>
      <c r="H335">
        <v>0</v>
      </c>
      <c r="I335">
        <v>10</v>
      </c>
      <c r="K335" t="s">
        <v>876</v>
      </c>
    </row>
    <row r="336" spans="1:11">
      <c r="A336">
        <v>2</v>
      </c>
      <c r="B336">
        <v>0</v>
      </c>
      <c r="C336">
        <v>100</v>
      </c>
      <c r="D336">
        <v>5</v>
      </c>
      <c r="E336">
        <v>3</v>
      </c>
      <c r="F336">
        <v>3019</v>
      </c>
      <c r="G336">
        <v>3</v>
      </c>
      <c r="H336">
        <v>0</v>
      </c>
      <c r="I336">
        <v>120</v>
      </c>
      <c r="K336" t="s">
        <v>867</v>
      </c>
    </row>
    <row r="337" spans="1:11">
      <c r="A337">
        <v>2</v>
      </c>
      <c r="B337">
        <v>0</v>
      </c>
      <c r="C337">
        <v>100</v>
      </c>
      <c r="D337">
        <v>6</v>
      </c>
      <c r="E337">
        <v>3</v>
      </c>
      <c r="F337">
        <v>1113</v>
      </c>
      <c r="G337">
        <v>1</v>
      </c>
      <c r="H337">
        <v>0</v>
      </c>
      <c r="I337">
        <v>227</v>
      </c>
      <c r="K337" t="s">
        <v>882</v>
      </c>
    </row>
    <row r="338" spans="1:11">
      <c r="A338">
        <v>2</v>
      </c>
      <c r="B338">
        <v>0</v>
      </c>
      <c r="C338">
        <v>100</v>
      </c>
      <c r="D338">
        <v>7</v>
      </c>
      <c r="E338">
        <v>3</v>
      </c>
      <c r="F338">
        <v>4002</v>
      </c>
      <c r="G338">
        <v>50</v>
      </c>
      <c r="H338">
        <v>0</v>
      </c>
      <c r="I338">
        <v>250</v>
      </c>
      <c r="K338" t="s">
        <v>495</v>
      </c>
    </row>
    <row r="339" spans="1:11">
      <c r="A339">
        <v>2</v>
      </c>
      <c r="B339">
        <v>0</v>
      </c>
      <c r="C339">
        <v>100</v>
      </c>
      <c r="D339">
        <v>8</v>
      </c>
      <c r="E339">
        <v>3</v>
      </c>
      <c r="F339">
        <v>3020</v>
      </c>
      <c r="G339">
        <v>3</v>
      </c>
      <c r="H339">
        <v>0</v>
      </c>
      <c r="I339">
        <v>120</v>
      </c>
      <c r="K339" t="s">
        <v>820</v>
      </c>
    </row>
    <row r="340" spans="1:11">
      <c r="A340">
        <v>2</v>
      </c>
      <c r="B340">
        <v>0</v>
      </c>
      <c r="C340">
        <v>100</v>
      </c>
      <c r="D340">
        <v>9</v>
      </c>
      <c r="E340">
        <v>3</v>
      </c>
      <c r="F340">
        <v>1506</v>
      </c>
      <c r="G340">
        <v>1</v>
      </c>
      <c r="H340">
        <v>80000</v>
      </c>
      <c r="I340">
        <v>0</v>
      </c>
      <c r="K340" t="s">
        <v>883</v>
      </c>
    </row>
    <row r="341" spans="1:11">
      <c r="A341">
        <v>2</v>
      </c>
      <c r="B341">
        <v>0</v>
      </c>
      <c r="C341">
        <v>100</v>
      </c>
      <c r="D341">
        <v>10</v>
      </c>
      <c r="E341">
        <v>3</v>
      </c>
      <c r="F341">
        <v>1003</v>
      </c>
      <c r="G341">
        <v>1</v>
      </c>
      <c r="H341">
        <v>3750</v>
      </c>
      <c r="I341">
        <v>0</v>
      </c>
      <c r="K341" t="s">
        <v>815</v>
      </c>
    </row>
    <row r="342" spans="1:11">
      <c r="A342">
        <v>2</v>
      </c>
      <c r="B342">
        <v>0</v>
      </c>
      <c r="C342">
        <v>100</v>
      </c>
      <c r="D342">
        <v>11</v>
      </c>
      <c r="E342">
        <v>3</v>
      </c>
      <c r="F342">
        <v>1006</v>
      </c>
      <c r="G342">
        <v>1</v>
      </c>
      <c r="H342">
        <v>0</v>
      </c>
      <c r="I342">
        <v>8</v>
      </c>
      <c r="K342" t="s">
        <v>806</v>
      </c>
    </row>
    <row r="343" spans="1:11">
      <c r="A343">
        <v>2</v>
      </c>
      <c r="B343">
        <v>0</v>
      </c>
      <c r="C343">
        <v>100</v>
      </c>
      <c r="D343">
        <v>0</v>
      </c>
      <c r="E343">
        <v>4</v>
      </c>
      <c r="F343">
        <v>1612</v>
      </c>
      <c r="G343">
        <v>1</v>
      </c>
      <c r="H343">
        <v>15000</v>
      </c>
      <c r="I343">
        <v>0</v>
      </c>
      <c r="K343" t="s">
        <v>853</v>
      </c>
    </row>
    <row r="344" spans="1:11">
      <c r="A344">
        <v>2</v>
      </c>
      <c r="B344">
        <v>0</v>
      </c>
      <c r="C344">
        <v>100</v>
      </c>
      <c r="D344">
        <v>1</v>
      </c>
      <c r="E344">
        <v>4</v>
      </c>
      <c r="F344">
        <v>2003</v>
      </c>
      <c r="G344">
        <v>1</v>
      </c>
      <c r="H344">
        <v>0</v>
      </c>
      <c r="I344">
        <v>10</v>
      </c>
      <c r="K344" t="s">
        <v>807</v>
      </c>
    </row>
    <row r="345" spans="1:11">
      <c r="A345">
        <v>2</v>
      </c>
      <c r="B345">
        <v>0</v>
      </c>
      <c r="C345">
        <v>100</v>
      </c>
      <c r="D345">
        <v>2</v>
      </c>
      <c r="E345">
        <v>4</v>
      </c>
      <c r="F345">
        <v>1122</v>
      </c>
      <c r="G345">
        <v>1</v>
      </c>
      <c r="H345">
        <v>80000</v>
      </c>
      <c r="I345">
        <v>0</v>
      </c>
      <c r="K345" t="s">
        <v>884</v>
      </c>
    </row>
    <row r="346" spans="1:11">
      <c r="A346">
        <v>2</v>
      </c>
      <c r="B346">
        <v>0</v>
      </c>
      <c r="C346">
        <v>100</v>
      </c>
      <c r="D346">
        <v>3</v>
      </c>
      <c r="E346">
        <v>4</v>
      </c>
      <c r="F346">
        <v>4002</v>
      </c>
      <c r="G346">
        <v>50</v>
      </c>
      <c r="H346">
        <v>0</v>
      </c>
      <c r="I346">
        <v>250</v>
      </c>
      <c r="K346" t="s">
        <v>495</v>
      </c>
    </row>
    <row r="347" spans="1:11">
      <c r="A347">
        <v>2</v>
      </c>
      <c r="B347">
        <v>0</v>
      </c>
      <c r="C347">
        <v>100</v>
      </c>
      <c r="D347">
        <v>4</v>
      </c>
      <c r="E347">
        <v>4</v>
      </c>
      <c r="F347">
        <v>3021</v>
      </c>
      <c r="G347">
        <v>3</v>
      </c>
      <c r="H347">
        <v>0</v>
      </c>
      <c r="I347">
        <v>120</v>
      </c>
      <c r="K347" t="s">
        <v>823</v>
      </c>
    </row>
    <row r="348" spans="1:11">
      <c r="A348">
        <v>2</v>
      </c>
      <c r="B348">
        <v>0</v>
      </c>
      <c r="C348">
        <v>100</v>
      </c>
      <c r="D348">
        <v>5</v>
      </c>
      <c r="E348">
        <v>4</v>
      </c>
      <c r="F348">
        <v>1117</v>
      </c>
      <c r="G348">
        <v>1</v>
      </c>
      <c r="H348">
        <v>0</v>
      </c>
      <c r="I348">
        <v>228</v>
      </c>
      <c r="K348" t="s">
        <v>885</v>
      </c>
    </row>
    <row r="349" spans="1:11">
      <c r="A349">
        <v>2</v>
      </c>
      <c r="B349">
        <v>0</v>
      </c>
      <c r="C349">
        <v>100</v>
      </c>
      <c r="D349">
        <v>6</v>
      </c>
      <c r="E349">
        <v>4</v>
      </c>
      <c r="F349">
        <v>1001</v>
      </c>
      <c r="G349">
        <v>1</v>
      </c>
      <c r="H349">
        <v>3000</v>
      </c>
      <c r="I349">
        <v>0</v>
      </c>
      <c r="K349" t="s">
        <v>797</v>
      </c>
    </row>
    <row r="350" spans="1:11">
      <c r="A350">
        <v>2</v>
      </c>
      <c r="B350">
        <v>0</v>
      </c>
      <c r="C350">
        <v>100</v>
      </c>
      <c r="D350">
        <v>7</v>
      </c>
      <c r="E350">
        <v>4</v>
      </c>
      <c r="F350">
        <v>2014</v>
      </c>
      <c r="G350">
        <v>1</v>
      </c>
      <c r="H350">
        <v>0</v>
      </c>
      <c r="I350">
        <v>10</v>
      </c>
      <c r="K350" t="s">
        <v>878</v>
      </c>
    </row>
    <row r="351" spans="1:11">
      <c r="A351">
        <v>2</v>
      </c>
      <c r="B351">
        <v>0</v>
      </c>
      <c r="C351">
        <v>100</v>
      </c>
      <c r="D351">
        <v>8</v>
      </c>
      <c r="E351">
        <v>4</v>
      </c>
      <c r="F351">
        <v>3001</v>
      </c>
      <c r="G351">
        <v>3</v>
      </c>
      <c r="H351">
        <v>0</v>
      </c>
      <c r="I351">
        <v>120</v>
      </c>
      <c r="K351" t="s">
        <v>798</v>
      </c>
    </row>
    <row r="352" spans="1:11">
      <c r="A352">
        <v>2</v>
      </c>
      <c r="B352">
        <v>0</v>
      </c>
      <c r="C352">
        <v>100</v>
      </c>
      <c r="D352">
        <v>9</v>
      </c>
      <c r="E352">
        <v>4</v>
      </c>
      <c r="F352">
        <v>2004</v>
      </c>
      <c r="G352">
        <v>1</v>
      </c>
      <c r="H352">
        <v>0</v>
      </c>
      <c r="I352">
        <v>10</v>
      </c>
      <c r="K352" t="s">
        <v>839</v>
      </c>
    </row>
    <row r="353" spans="1:11">
      <c r="A353">
        <v>2</v>
      </c>
      <c r="B353">
        <v>0</v>
      </c>
      <c r="C353">
        <v>100</v>
      </c>
      <c r="D353">
        <v>10</v>
      </c>
      <c r="E353">
        <v>4</v>
      </c>
      <c r="F353">
        <v>3027</v>
      </c>
      <c r="G353">
        <v>1</v>
      </c>
      <c r="H353">
        <v>0</v>
      </c>
      <c r="I353">
        <v>100</v>
      </c>
      <c r="K353" t="s">
        <v>857</v>
      </c>
    </row>
    <row r="354" spans="1:11">
      <c r="A354">
        <v>2</v>
      </c>
      <c r="B354">
        <v>0</v>
      </c>
      <c r="C354">
        <v>100</v>
      </c>
      <c r="D354">
        <v>11</v>
      </c>
      <c r="E354">
        <v>4</v>
      </c>
      <c r="F354">
        <v>1002</v>
      </c>
      <c r="G354">
        <v>1</v>
      </c>
      <c r="H354">
        <v>3750</v>
      </c>
      <c r="I354">
        <v>0</v>
      </c>
      <c r="K354" t="s">
        <v>809</v>
      </c>
    </row>
    <row r="355" spans="1:11">
      <c r="A355">
        <v>2</v>
      </c>
      <c r="B355">
        <v>0</v>
      </c>
      <c r="C355">
        <v>100</v>
      </c>
      <c r="D355">
        <v>0</v>
      </c>
      <c r="E355">
        <v>5</v>
      </c>
      <c r="F355">
        <v>1310</v>
      </c>
      <c r="G355">
        <v>1</v>
      </c>
      <c r="H355">
        <v>70000</v>
      </c>
      <c r="I355">
        <v>0</v>
      </c>
      <c r="K355" t="s">
        <v>886</v>
      </c>
    </row>
    <row r="356" spans="1:11">
      <c r="A356">
        <v>2</v>
      </c>
      <c r="B356">
        <v>0</v>
      </c>
      <c r="C356">
        <v>100</v>
      </c>
      <c r="D356">
        <v>1</v>
      </c>
      <c r="E356">
        <v>5</v>
      </c>
      <c r="F356">
        <v>1006</v>
      </c>
      <c r="G356">
        <v>1</v>
      </c>
      <c r="H356">
        <v>0</v>
      </c>
      <c r="I356">
        <v>8</v>
      </c>
      <c r="K356" t="s">
        <v>806</v>
      </c>
    </row>
    <row r="357" spans="1:11">
      <c r="A357">
        <v>2</v>
      </c>
      <c r="B357">
        <v>0</v>
      </c>
      <c r="C357">
        <v>100</v>
      </c>
      <c r="D357">
        <v>2</v>
      </c>
      <c r="E357">
        <v>5</v>
      </c>
      <c r="F357">
        <v>2011</v>
      </c>
      <c r="G357">
        <v>1</v>
      </c>
      <c r="H357">
        <v>0</v>
      </c>
      <c r="I357">
        <v>10</v>
      </c>
      <c r="K357" t="s">
        <v>872</v>
      </c>
    </row>
    <row r="358" spans="1:11">
      <c r="A358">
        <v>2</v>
      </c>
      <c r="B358">
        <v>0</v>
      </c>
      <c r="C358">
        <v>100</v>
      </c>
      <c r="D358">
        <v>3</v>
      </c>
      <c r="E358">
        <v>5</v>
      </c>
      <c r="F358">
        <v>3003</v>
      </c>
      <c r="G358">
        <v>3</v>
      </c>
      <c r="H358">
        <v>0</v>
      </c>
      <c r="I358">
        <v>120</v>
      </c>
      <c r="K358" t="s">
        <v>813</v>
      </c>
    </row>
    <row r="359" spans="1:11">
      <c r="A359">
        <v>2</v>
      </c>
      <c r="B359">
        <v>0</v>
      </c>
      <c r="C359">
        <v>100</v>
      </c>
      <c r="D359">
        <v>4</v>
      </c>
      <c r="E359">
        <v>5</v>
      </c>
      <c r="F359">
        <v>2005</v>
      </c>
      <c r="G359">
        <v>1</v>
      </c>
      <c r="H359">
        <v>0</v>
      </c>
      <c r="I359">
        <v>10</v>
      </c>
      <c r="K359" t="s">
        <v>818</v>
      </c>
    </row>
    <row r="360" spans="1:11">
      <c r="A360">
        <v>2</v>
      </c>
      <c r="B360">
        <v>0</v>
      </c>
      <c r="C360">
        <v>100</v>
      </c>
      <c r="D360">
        <v>5</v>
      </c>
      <c r="E360">
        <v>5</v>
      </c>
      <c r="F360">
        <v>3004</v>
      </c>
      <c r="G360">
        <v>3</v>
      </c>
      <c r="H360">
        <v>0</v>
      </c>
      <c r="I360">
        <v>120</v>
      </c>
      <c r="K360" t="s">
        <v>843</v>
      </c>
    </row>
    <row r="361" spans="1:11">
      <c r="A361">
        <v>2</v>
      </c>
      <c r="B361">
        <v>0</v>
      </c>
      <c r="C361">
        <v>100</v>
      </c>
      <c r="D361">
        <v>6</v>
      </c>
      <c r="E361">
        <v>5</v>
      </c>
      <c r="F361">
        <v>1402</v>
      </c>
      <c r="G361">
        <v>1</v>
      </c>
      <c r="H361">
        <v>70000</v>
      </c>
      <c r="I361">
        <v>0</v>
      </c>
      <c r="K361" t="s">
        <v>877</v>
      </c>
    </row>
    <row r="362" spans="1:11">
      <c r="A362">
        <v>2</v>
      </c>
      <c r="B362">
        <v>0</v>
      </c>
      <c r="C362">
        <v>100</v>
      </c>
      <c r="D362">
        <v>7</v>
      </c>
      <c r="E362">
        <v>5</v>
      </c>
      <c r="F362">
        <v>4002</v>
      </c>
      <c r="G362">
        <v>50</v>
      </c>
      <c r="H362">
        <v>0</v>
      </c>
      <c r="I362">
        <v>250</v>
      </c>
      <c r="K362" t="s">
        <v>495</v>
      </c>
    </row>
    <row r="363" spans="1:11">
      <c r="A363">
        <v>2</v>
      </c>
      <c r="B363">
        <v>0</v>
      </c>
      <c r="C363">
        <v>100</v>
      </c>
      <c r="D363">
        <v>8</v>
      </c>
      <c r="E363">
        <v>5</v>
      </c>
      <c r="F363">
        <v>3026</v>
      </c>
      <c r="G363">
        <v>1</v>
      </c>
      <c r="H363">
        <v>0</v>
      </c>
      <c r="I363">
        <v>100</v>
      </c>
      <c r="K363" t="s">
        <v>859</v>
      </c>
    </row>
    <row r="364" spans="1:11">
      <c r="A364">
        <v>2</v>
      </c>
      <c r="B364">
        <v>0</v>
      </c>
      <c r="C364">
        <v>100</v>
      </c>
      <c r="D364">
        <v>9</v>
      </c>
      <c r="E364">
        <v>5</v>
      </c>
      <c r="F364">
        <v>1601</v>
      </c>
      <c r="G364">
        <v>1</v>
      </c>
      <c r="H364">
        <v>80000</v>
      </c>
      <c r="I364">
        <v>0</v>
      </c>
      <c r="K364" t="s">
        <v>887</v>
      </c>
    </row>
    <row r="365" spans="1:11">
      <c r="A365">
        <v>2</v>
      </c>
      <c r="B365">
        <v>0</v>
      </c>
      <c r="C365">
        <v>100</v>
      </c>
      <c r="D365">
        <v>10</v>
      </c>
      <c r="E365">
        <v>5</v>
      </c>
      <c r="F365">
        <v>2010</v>
      </c>
      <c r="G365">
        <v>1</v>
      </c>
      <c r="H365">
        <v>0</v>
      </c>
      <c r="I365">
        <v>10</v>
      </c>
      <c r="K365" t="s">
        <v>870</v>
      </c>
    </row>
    <row r="366" spans="1:11">
      <c r="A366">
        <v>2</v>
      </c>
      <c r="B366">
        <v>0</v>
      </c>
      <c r="C366">
        <v>100</v>
      </c>
      <c r="D366">
        <v>11</v>
      </c>
      <c r="E366">
        <v>5</v>
      </c>
      <c r="F366">
        <v>1001</v>
      </c>
      <c r="G366">
        <v>1</v>
      </c>
      <c r="H366">
        <v>3000</v>
      </c>
      <c r="I366">
        <v>0</v>
      </c>
      <c r="K366" t="s">
        <v>797</v>
      </c>
    </row>
    <row r="367" spans="1:11">
      <c r="A367">
        <v>2</v>
      </c>
      <c r="B367">
        <v>0</v>
      </c>
      <c r="C367">
        <v>100</v>
      </c>
      <c r="D367">
        <v>0</v>
      </c>
      <c r="E367">
        <v>6</v>
      </c>
      <c r="F367">
        <v>1206</v>
      </c>
      <c r="G367">
        <v>1</v>
      </c>
      <c r="H367">
        <v>80000</v>
      </c>
      <c r="I367">
        <v>0</v>
      </c>
      <c r="K367" t="s">
        <v>888</v>
      </c>
    </row>
    <row r="368" spans="1:11">
      <c r="A368">
        <v>2</v>
      </c>
      <c r="B368">
        <v>0</v>
      </c>
      <c r="C368">
        <v>100</v>
      </c>
      <c r="D368">
        <v>1</v>
      </c>
      <c r="E368">
        <v>6</v>
      </c>
      <c r="F368">
        <v>1003</v>
      </c>
      <c r="G368">
        <v>1</v>
      </c>
      <c r="H368">
        <v>3750</v>
      </c>
      <c r="I368">
        <v>0</v>
      </c>
      <c r="K368" t="s">
        <v>815</v>
      </c>
    </row>
    <row r="369" spans="1:11">
      <c r="A369">
        <v>2</v>
      </c>
      <c r="B369">
        <v>0</v>
      </c>
      <c r="C369">
        <v>100</v>
      </c>
      <c r="D369">
        <v>2</v>
      </c>
      <c r="E369">
        <v>6</v>
      </c>
      <c r="F369">
        <v>2006</v>
      </c>
      <c r="G369">
        <v>1</v>
      </c>
      <c r="H369">
        <v>0</v>
      </c>
      <c r="I369">
        <v>10</v>
      </c>
      <c r="K369" t="s">
        <v>826</v>
      </c>
    </row>
    <row r="370" spans="1:11">
      <c r="A370">
        <v>2</v>
      </c>
      <c r="B370">
        <v>0</v>
      </c>
      <c r="C370">
        <v>100</v>
      </c>
      <c r="D370">
        <v>3</v>
      </c>
      <c r="E370">
        <v>6</v>
      </c>
      <c r="F370">
        <v>3005</v>
      </c>
      <c r="G370">
        <v>3</v>
      </c>
      <c r="H370">
        <v>0</v>
      </c>
      <c r="I370">
        <v>120</v>
      </c>
      <c r="K370" t="s">
        <v>840</v>
      </c>
    </row>
    <row r="371" spans="1:11">
      <c r="A371">
        <v>2</v>
      </c>
      <c r="B371">
        <v>0</v>
      </c>
      <c r="C371">
        <v>100</v>
      </c>
      <c r="D371">
        <v>4</v>
      </c>
      <c r="E371">
        <v>6</v>
      </c>
      <c r="F371">
        <v>3002</v>
      </c>
      <c r="G371">
        <v>3</v>
      </c>
      <c r="H371">
        <v>0</v>
      </c>
      <c r="I371">
        <v>120</v>
      </c>
      <c r="K371" t="s">
        <v>808</v>
      </c>
    </row>
    <row r="372" spans="1:11">
      <c r="A372">
        <v>2</v>
      </c>
      <c r="B372">
        <v>0</v>
      </c>
      <c r="C372">
        <v>100</v>
      </c>
      <c r="D372">
        <v>5</v>
      </c>
      <c r="E372">
        <v>6</v>
      </c>
      <c r="F372">
        <v>1202</v>
      </c>
      <c r="G372">
        <v>1</v>
      </c>
      <c r="H372">
        <v>80000</v>
      </c>
      <c r="I372">
        <v>0</v>
      </c>
      <c r="K372" t="s">
        <v>889</v>
      </c>
    </row>
    <row r="373" spans="1:11">
      <c r="A373">
        <v>2</v>
      </c>
      <c r="B373">
        <v>0</v>
      </c>
      <c r="C373">
        <v>100</v>
      </c>
      <c r="D373">
        <v>6</v>
      </c>
      <c r="E373">
        <v>6</v>
      </c>
      <c r="F373">
        <v>1121</v>
      </c>
      <c r="G373">
        <v>1</v>
      </c>
      <c r="H373">
        <v>0</v>
      </c>
      <c r="I373">
        <v>228</v>
      </c>
      <c r="K373" t="s">
        <v>890</v>
      </c>
    </row>
    <row r="374" spans="1:11">
      <c r="A374">
        <v>2</v>
      </c>
      <c r="B374">
        <v>0</v>
      </c>
      <c r="C374">
        <v>100</v>
      </c>
      <c r="D374">
        <v>7</v>
      </c>
      <c r="E374">
        <v>6</v>
      </c>
      <c r="F374">
        <v>4002</v>
      </c>
      <c r="G374">
        <v>50</v>
      </c>
      <c r="H374">
        <v>0</v>
      </c>
      <c r="I374">
        <v>250</v>
      </c>
      <c r="K374" t="s">
        <v>495</v>
      </c>
    </row>
    <row r="375" spans="1:11">
      <c r="A375">
        <v>2</v>
      </c>
      <c r="B375">
        <v>0</v>
      </c>
      <c r="C375">
        <v>100</v>
      </c>
      <c r="D375">
        <v>8</v>
      </c>
      <c r="E375">
        <v>6</v>
      </c>
      <c r="F375">
        <v>3010</v>
      </c>
      <c r="G375">
        <v>3</v>
      </c>
      <c r="H375">
        <v>0</v>
      </c>
      <c r="I375">
        <v>120</v>
      </c>
      <c r="K375" t="s">
        <v>836</v>
      </c>
    </row>
    <row r="376" spans="1:11">
      <c r="A376">
        <v>2</v>
      </c>
      <c r="B376">
        <v>0</v>
      </c>
      <c r="C376">
        <v>100</v>
      </c>
      <c r="D376">
        <v>9</v>
      </c>
      <c r="E376">
        <v>6</v>
      </c>
      <c r="F376">
        <v>2009</v>
      </c>
      <c r="G376">
        <v>1</v>
      </c>
      <c r="H376">
        <v>0</v>
      </c>
      <c r="I376">
        <v>10</v>
      </c>
      <c r="K376" t="s">
        <v>866</v>
      </c>
    </row>
    <row r="377" spans="1:11">
      <c r="A377">
        <v>2</v>
      </c>
      <c r="B377">
        <v>0</v>
      </c>
      <c r="C377">
        <v>100</v>
      </c>
      <c r="D377">
        <v>10</v>
      </c>
      <c r="E377">
        <v>6</v>
      </c>
      <c r="F377">
        <v>2007</v>
      </c>
      <c r="G377">
        <v>1</v>
      </c>
      <c r="H377">
        <v>0</v>
      </c>
      <c r="I377">
        <v>10</v>
      </c>
      <c r="K377" t="s">
        <v>862</v>
      </c>
    </row>
    <row r="378" spans="1:11">
      <c r="A378">
        <v>2</v>
      </c>
      <c r="B378">
        <v>0</v>
      </c>
      <c r="C378">
        <v>100</v>
      </c>
      <c r="D378">
        <v>11</v>
      </c>
      <c r="E378">
        <v>6</v>
      </c>
      <c r="F378">
        <v>1004</v>
      </c>
      <c r="G378">
        <v>1</v>
      </c>
      <c r="H378">
        <v>0</v>
      </c>
      <c r="I378">
        <v>5</v>
      </c>
      <c r="K378" t="s">
        <v>817</v>
      </c>
    </row>
    <row r="379" spans="1:11">
      <c r="A379">
        <v>2</v>
      </c>
      <c r="B379">
        <v>0</v>
      </c>
      <c r="C379">
        <v>100</v>
      </c>
      <c r="D379">
        <v>0</v>
      </c>
      <c r="E379">
        <v>7</v>
      </c>
      <c r="F379">
        <v>1207</v>
      </c>
      <c r="G379">
        <v>1</v>
      </c>
      <c r="H379">
        <v>10000</v>
      </c>
      <c r="I379">
        <v>0</v>
      </c>
      <c r="K379" t="s">
        <v>819</v>
      </c>
    </row>
    <row r="380" spans="1:11">
      <c r="A380">
        <v>2</v>
      </c>
      <c r="B380">
        <v>0</v>
      </c>
      <c r="C380">
        <v>100</v>
      </c>
      <c r="D380">
        <v>1</v>
      </c>
      <c r="E380">
        <v>7</v>
      </c>
      <c r="F380">
        <v>1001</v>
      </c>
      <c r="G380">
        <v>1</v>
      </c>
      <c r="H380">
        <v>3000</v>
      </c>
      <c r="I380">
        <v>0</v>
      </c>
      <c r="K380" t="s">
        <v>797</v>
      </c>
    </row>
    <row r="381" spans="1:11">
      <c r="A381">
        <v>2</v>
      </c>
      <c r="B381">
        <v>0</v>
      </c>
      <c r="C381">
        <v>100</v>
      </c>
      <c r="D381">
        <v>2</v>
      </c>
      <c r="E381">
        <v>7</v>
      </c>
      <c r="F381">
        <v>2001</v>
      </c>
      <c r="G381">
        <v>1</v>
      </c>
      <c r="H381">
        <v>0</v>
      </c>
      <c r="I381">
        <v>10</v>
      </c>
      <c r="K381" t="s">
        <v>816</v>
      </c>
    </row>
    <row r="382" spans="1:11">
      <c r="A382">
        <v>2</v>
      </c>
      <c r="B382">
        <v>0</v>
      </c>
      <c r="C382">
        <v>100</v>
      </c>
      <c r="D382">
        <v>3</v>
      </c>
      <c r="E382">
        <v>7</v>
      </c>
      <c r="F382">
        <v>3025</v>
      </c>
      <c r="G382">
        <v>1</v>
      </c>
      <c r="H382">
        <v>0</v>
      </c>
      <c r="I382">
        <v>100</v>
      </c>
      <c r="K382" t="s">
        <v>868</v>
      </c>
    </row>
    <row r="383" spans="1:11">
      <c r="A383">
        <v>2</v>
      </c>
      <c r="B383">
        <v>0</v>
      </c>
      <c r="C383">
        <v>100</v>
      </c>
      <c r="D383">
        <v>4</v>
      </c>
      <c r="E383">
        <v>7</v>
      </c>
      <c r="F383">
        <v>3011</v>
      </c>
      <c r="G383">
        <v>3</v>
      </c>
      <c r="H383">
        <v>0</v>
      </c>
      <c r="I383">
        <v>120</v>
      </c>
      <c r="K383" t="s">
        <v>845</v>
      </c>
    </row>
    <row r="384" spans="1:11">
      <c r="A384">
        <v>2</v>
      </c>
      <c r="B384">
        <v>0</v>
      </c>
      <c r="C384">
        <v>100</v>
      </c>
      <c r="D384">
        <v>5</v>
      </c>
      <c r="E384">
        <v>7</v>
      </c>
      <c r="F384">
        <v>2008</v>
      </c>
      <c r="G384">
        <v>1</v>
      </c>
      <c r="H384">
        <v>0</v>
      </c>
      <c r="I384">
        <v>10</v>
      </c>
      <c r="K384" t="s">
        <v>864</v>
      </c>
    </row>
    <row r="385" spans="1:11">
      <c r="A385">
        <v>2</v>
      </c>
      <c r="B385">
        <v>0</v>
      </c>
      <c r="C385">
        <v>100</v>
      </c>
      <c r="D385">
        <v>6</v>
      </c>
      <c r="E385">
        <v>7</v>
      </c>
      <c r="F385">
        <v>2002</v>
      </c>
      <c r="G385">
        <v>1</v>
      </c>
      <c r="H385">
        <v>0</v>
      </c>
      <c r="I385">
        <v>10</v>
      </c>
      <c r="K385" t="s">
        <v>801</v>
      </c>
    </row>
    <row r="386" spans="1:11">
      <c r="A386">
        <v>2</v>
      </c>
      <c r="B386">
        <v>0</v>
      </c>
      <c r="C386">
        <v>100</v>
      </c>
      <c r="D386">
        <v>7</v>
      </c>
      <c r="E386">
        <v>7</v>
      </c>
      <c r="F386">
        <v>3013</v>
      </c>
      <c r="G386">
        <v>3</v>
      </c>
      <c r="H386">
        <v>0</v>
      </c>
      <c r="I386">
        <v>120</v>
      </c>
      <c r="K386" t="s">
        <v>851</v>
      </c>
    </row>
    <row r="387" spans="1:11">
      <c r="A387">
        <v>2</v>
      </c>
      <c r="B387">
        <v>0</v>
      </c>
      <c r="C387">
        <v>100</v>
      </c>
      <c r="D387">
        <v>8</v>
      </c>
      <c r="E387">
        <v>7</v>
      </c>
      <c r="F387">
        <v>1306</v>
      </c>
      <c r="G387">
        <v>1</v>
      </c>
      <c r="H387">
        <v>70000</v>
      </c>
      <c r="I387">
        <v>0</v>
      </c>
      <c r="K387" t="s">
        <v>891</v>
      </c>
    </row>
    <row r="388" spans="1:11">
      <c r="A388">
        <v>2</v>
      </c>
      <c r="B388">
        <v>0</v>
      </c>
      <c r="C388">
        <v>100</v>
      </c>
      <c r="D388">
        <v>9</v>
      </c>
      <c r="E388">
        <v>7</v>
      </c>
      <c r="F388">
        <v>1203</v>
      </c>
      <c r="G388">
        <v>1</v>
      </c>
      <c r="H388">
        <v>7500</v>
      </c>
      <c r="I388">
        <v>0</v>
      </c>
      <c r="K388" t="s">
        <v>810</v>
      </c>
    </row>
    <row r="389" spans="1:11">
      <c r="A389">
        <v>2</v>
      </c>
      <c r="B389">
        <v>0</v>
      </c>
      <c r="C389">
        <v>100</v>
      </c>
      <c r="D389">
        <v>10</v>
      </c>
      <c r="E389">
        <v>7</v>
      </c>
      <c r="F389">
        <v>4002</v>
      </c>
      <c r="G389">
        <v>50</v>
      </c>
      <c r="H389">
        <v>0</v>
      </c>
      <c r="I389">
        <v>250</v>
      </c>
      <c r="K389" t="s">
        <v>495</v>
      </c>
    </row>
    <row r="390" spans="1:11">
      <c r="A390">
        <v>2</v>
      </c>
      <c r="B390">
        <v>0</v>
      </c>
      <c r="C390">
        <v>100</v>
      </c>
      <c r="D390">
        <v>11</v>
      </c>
      <c r="E390">
        <v>7</v>
      </c>
      <c r="F390">
        <v>1005</v>
      </c>
      <c r="G390">
        <v>1</v>
      </c>
      <c r="H390">
        <v>0</v>
      </c>
      <c r="I390">
        <v>8</v>
      </c>
      <c r="K390" t="s">
        <v>800</v>
      </c>
    </row>
    <row r="391" spans="1:11">
      <c r="A391">
        <v>2</v>
      </c>
      <c r="B391">
        <v>0</v>
      </c>
      <c r="C391">
        <v>100</v>
      </c>
      <c r="D391">
        <v>0</v>
      </c>
      <c r="E391">
        <v>8</v>
      </c>
      <c r="F391">
        <v>1610</v>
      </c>
      <c r="G391">
        <v>1</v>
      </c>
      <c r="H391">
        <v>80000</v>
      </c>
      <c r="I391">
        <v>0</v>
      </c>
      <c r="K391" t="s">
        <v>892</v>
      </c>
    </row>
    <row r="392" spans="1:11">
      <c r="A392">
        <v>2</v>
      </c>
      <c r="B392">
        <v>0</v>
      </c>
      <c r="C392">
        <v>100</v>
      </c>
      <c r="D392">
        <v>1</v>
      </c>
      <c r="E392">
        <v>8</v>
      </c>
      <c r="F392">
        <v>1003</v>
      </c>
      <c r="G392">
        <v>1</v>
      </c>
      <c r="H392">
        <v>3750</v>
      </c>
      <c r="I392">
        <v>0</v>
      </c>
      <c r="K392" t="s">
        <v>815</v>
      </c>
    </row>
    <row r="393" spans="1:11">
      <c r="A393">
        <v>2</v>
      </c>
      <c r="B393">
        <v>0</v>
      </c>
      <c r="C393">
        <v>100</v>
      </c>
      <c r="D393">
        <v>2</v>
      </c>
      <c r="E393">
        <v>8</v>
      </c>
      <c r="F393">
        <v>3024</v>
      </c>
      <c r="G393">
        <v>3</v>
      </c>
      <c r="H393">
        <v>0</v>
      </c>
      <c r="I393">
        <v>120</v>
      </c>
      <c r="K393" t="s">
        <v>875</v>
      </c>
    </row>
    <row r="394" spans="1:11">
      <c r="A394">
        <v>2</v>
      </c>
      <c r="B394">
        <v>0</v>
      </c>
      <c r="C394">
        <v>100</v>
      </c>
      <c r="D394">
        <v>3</v>
      </c>
      <c r="E394">
        <v>8</v>
      </c>
      <c r="F394">
        <v>2009</v>
      </c>
      <c r="G394">
        <v>1</v>
      </c>
      <c r="H394">
        <v>0</v>
      </c>
      <c r="I394">
        <v>10</v>
      </c>
      <c r="K394" t="s">
        <v>866</v>
      </c>
    </row>
    <row r="395" spans="1:11">
      <c r="A395">
        <v>2</v>
      </c>
      <c r="B395">
        <v>0</v>
      </c>
      <c r="C395">
        <v>100</v>
      </c>
      <c r="D395">
        <v>4</v>
      </c>
      <c r="E395">
        <v>8</v>
      </c>
      <c r="F395">
        <v>2003</v>
      </c>
      <c r="G395">
        <v>1</v>
      </c>
      <c r="H395">
        <v>0</v>
      </c>
      <c r="I395">
        <v>10</v>
      </c>
      <c r="K395" t="s">
        <v>807</v>
      </c>
    </row>
    <row r="396" spans="1:11">
      <c r="A396">
        <v>2</v>
      </c>
      <c r="B396">
        <v>0</v>
      </c>
      <c r="C396">
        <v>100</v>
      </c>
      <c r="D396">
        <v>5</v>
      </c>
      <c r="E396">
        <v>8</v>
      </c>
      <c r="F396">
        <v>3015</v>
      </c>
      <c r="G396">
        <v>3</v>
      </c>
      <c r="H396">
        <v>0</v>
      </c>
      <c r="I396">
        <v>120</v>
      </c>
      <c r="K396" t="s">
        <v>833</v>
      </c>
    </row>
    <row r="397" spans="1:11">
      <c r="A397">
        <v>2</v>
      </c>
      <c r="B397">
        <v>0</v>
      </c>
      <c r="C397">
        <v>100</v>
      </c>
      <c r="D397">
        <v>6</v>
      </c>
      <c r="E397">
        <v>8</v>
      </c>
      <c r="F397">
        <v>1210</v>
      </c>
      <c r="G397">
        <v>1</v>
      </c>
      <c r="H397">
        <v>80000</v>
      </c>
      <c r="I397">
        <v>0</v>
      </c>
      <c r="K397" t="s">
        <v>893</v>
      </c>
    </row>
    <row r="398" spans="1:11">
      <c r="A398">
        <v>2</v>
      </c>
      <c r="B398">
        <v>0</v>
      </c>
      <c r="C398">
        <v>100</v>
      </c>
      <c r="D398">
        <v>7</v>
      </c>
      <c r="E398">
        <v>8</v>
      </c>
      <c r="F398">
        <v>1210</v>
      </c>
      <c r="G398">
        <v>1</v>
      </c>
      <c r="H398">
        <v>80000</v>
      </c>
      <c r="I398">
        <v>0</v>
      </c>
      <c r="K398" t="s">
        <v>893</v>
      </c>
    </row>
    <row r="399" spans="1:11">
      <c r="A399">
        <v>2</v>
      </c>
      <c r="B399">
        <v>0</v>
      </c>
      <c r="C399">
        <v>100</v>
      </c>
      <c r="D399">
        <v>8</v>
      </c>
      <c r="E399">
        <v>8</v>
      </c>
      <c r="F399">
        <v>4002</v>
      </c>
      <c r="G399">
        <v>50</v>
      </c>
      <c r="H399">
        <v>0</v>
      </c>
      <c r="I399">
        <v>250</v>
      </c>
      <c r="K399" t="s">
        <v>495</v>
      </c>
    </row>
    <row r="400" spans="1:11">
      <c r="A400">
        <v>2</v>
      </c>
      <c r="B400">
        <v>0</v>
      </c>
      <c r="C400">
        <v>100</v>
      </c>
      <c r="D400">
        <v>9</v>
      </c>
      <c r="E400">
        <v>8</v>
      </c>
      <c r="F400">
        <v>2010</v>
      </c>
      <c r="G400">
        <v>1</v>
      </c>
      <c r="H400">
        <v>0</v>
      </c>
      <c r="I400">
        <v>10</v>
      </c>
      <c r="K400" t="s">
        <v>870</v>
      </c>
    </row>
    <row r="401" spans="1:11">
      <c r="A401">
        <v>2</v>
      </c>
      <c r="B401">
        <v>0</v>
      </c>
      <c r="C401">
        <v>100</v>
      </c>
      <c r="D401">
        <v>10</v>
      </c>
      <c r="E401">
        <v>8</v>
      </c>
      <c r="F401">
        <v>3023</v>
      </c>
      <c r="G401">
        <v>3</v>
      </c>
      <c r="H401">
        <v>0</v>
      </c>
      <c r="I401">
        <v>120</v>
      </c>
      <c r="K401" t="s">
        <v>830</v>
      </c>
    </row>
    <row r="402" spans="1:11">
      <c r="A402">
        <v>2</v>
      </c>
      <c r="B402">
        <v>0</v>
      </c>
      <c r="C402">
        <v>100</v>
      </c>
      <c r="D402">
        <v>11</v>
      </c>
      <c r="E402">
        <v>8</v>
      </c>
      <c r="F402">
        <v>1001</v>
      </c>
      <c r="G402">
        <v>1</v>
      </c>
      <c r="H402">
        <v>3000</v>
      </c>
      <c r="I402">
        <v>0</v>
      </c>
      <c r="K402" t="s">
        <v>797</v>
      </c>
    </row>
    <row r="403" spans="1:11">
      <c r="A403">
        <v>2</v>
      </c>
      <c r="B403">
        <v>0</v>
      </c>
      <c r="C403">
        <v>100</v>
      </c>
      <c r="D403">
        <v>0</v>
      </c>
      <c r="E403">
        <v>9</v>
      </c>
      <c r="F403">
        <v>2004</v>
      </c>
      <c r="G403">
        <v>1</v>
      </c>
      <c r="H403">
        <v>0</v>
      </c>
      <c r="I403">
        <v>10</v>
      </c>
      <c r="K403" t="s">
        <v>839</v>
      </c>
    </row>
    <row r="404" spans="1:11">
      <c r="A404">
        <v>2</v>
      </c>
      <c r="B404">
        <v>0</v>
      </c>
      <c r="C404">
        <v>100</v>
      </c>
      <c r="D404">
        <v>1</v>
      </c>
      <c r="E404">
        <v>9</v>
      </c>
      <c r="F404">
        <v>3019</v>
      </c>
      <c r="G404">
        <v>3</v>
      </c>
      <c r="H404">
        <v>0</v>
      </c>
      <c r="I404">
        <v>120</v>
      </c>
      <c r="K404" t="s">
        <v>867</v>
      </c>
    </row>
    <row r="405" spans="1:11">
      <c r="A405">
        <v>2</v>
      </c>
      <c r="B405">
        <v>0</v>
      </c>
      <c r="C405">
        <v>100</v>
      </c>
      <c r="D405">
        <v>2</v>
      </c>
      <c r="E405">
        <v>9</v>
      </c>
      <c r="F405">
        <v>1602</v>
      </c>
      <c r="G405">
        <v>1</v>
      </c>
      <c r="H405">
        <v>12500</v>
      </c>
      <c r="I405">
        <v>0</v>
      </c>
      <c r="K405" t="s">
        <v>894</v>
      </c>
    </row>
    <row r="406" spans="1:11">
      <c r="A406">
        <v>2</v>
      </c>
      <c r="B406">
        <v>0</v>
      </c>
      <c r="C406">
        <v>100</v>
      </c>
      <c r="D406">
        <v>3</v>
      </c>
      <c r="E406">
        <v>9</v>
      </c>
      <c r="F406">
        <v>1105</v>
      </c>
      <c r="G406">
        <v>1</v>
      </c>
      <c r="H406">
        <v>0</v>
      </c>
      <c r="I406">
        <v>229</v>
      </c>
      <c r="K406" t="s">
        <v>860</v>
      </c>
    </row>
    <row r="407" spans="1:11">
      <c r="A407">
        <v>2</v>
      </c>
      <c r="B407">
        <v>0</v>
      </c>
      <c r="C407">
        <v>100</v>
      </c>
      <c r="D407">
        <v>4</v>
      </c>
      <c r="E407">
        <v>9</v>
      </c>
      <c r="F407">
        <v>4002</v>
      </c>
      <c r="G407">
        <v>50</v>
      </c>
      <c r="H407">
        <v>0</v>
      </c>
      <c r="I407">
        <v>250</v>
      </c>
      <c r="K407" t="s">
        <v>495</v>
      </c>
    </row>
    <row r="408" spans="1:11">
      <c r="A408">
        <v>2</v>
      </c>
      <c r="B408">
        <v>0</v>
      </c>
      <c r="C408">
        <v>100</v>
      </c>
      <c r="D408">
        <v>5</v>
      </c>
      <c r="E408">
        <v>9</v>
      </c>
      <c r="F408">
        <v>2011</v>
      </c>
      <c r="G408">
        <v>1</v>
      </c>
      <c r="H408">
        <v>0</v>
      </c>
      <c r="I408">
        <v>10</v>
      </c>
      <c r="K408" t="s">
        <v>872</v>
      </c>
    </row>
    <row r="409" spans="1:11">
      <c r="A409">
        <v>2</v>
      </c>
      <c r="B409">
        <v>0</v>
      </c>
      <c r="C409">
        <v>100</v>
      </c>
      <c r="D409">
        <v>6</v>
      </c>
      <c r="E409">
        <v>9</v>
      </c>
      <c r="F409">
        <v>1302</v>
      </c>
      <c r="G409">
        <v>1</v>
      </c>
      <c r="H409">
        <v>70000</v>
      </c>
      <c r="I409">
        <v>0</v>
      </c>
      <c r="K409" t="s">
        <v>895</v>
      </c>
    </row>
    <row r="410" spans="1:11">
      <c r="A410">
        <v>2</v>
      </c>
      <c r="B410">
        <v>0</v>
      </c>
      <c r="C410">
        <v>100</v>
      </c>
      <c r="D410">
        <v>7</v>
      </c>
      <c r="E410">
        <v>9</v>
      </c>
      <c r="F410">
        <v>1002</v>
      </c>
      <c r="G410">
        <v>1</v>
      </c>
      <c r="H410">
        <v>3750</v>
      </c>
      <c r="I410">
        <v>0</v>
      </c>
      <c r="K410" t="s">
        <v>809</v>
      </c>
    </row>
    <row r="411" spans="1:11">
      <c r="A411">
        <v>2</v>
      </c>
      <c r="B411">
        <v>0</v>
      </c>
      <c r="C411">
        <v>100</v>
      </c>
      <c r="D411">
        <v>8</v>
      </c>
      <c r="E411">
        <v>9</v>
      </c>
      <c r="F411">
        <v>3020</v>
      </c>
      <c r="G411">
        <v>3</v>
      </c>
      <c r="H411">
        <v>0</v>
      </c>
      <c r="I411">
        <v>120</v>
      </c>
      <c r="K411" t="s">
        <v>820</v>
      </c>
    </row>
    <row r="412" spans="1:11">
      <c r="A412">
        <v>2</v>
      </c>
      <c r="B412">
        <v>0</v>
      </c>
      <c r="C412">
        <v>100</v>
      </c>
      <c r="D412">
        <v>9</v>
      </c>
      <c r="E412">
        <v>9</v>
      </c>
      <c r="F412">
        <v>2005</v>
      </c>
      <c r="G412">
        <v>1</v>
      </c>
      <c r="H412">
        <v>0</v>
      </c>
      <c r="I412">
        <v>10</v>
      </c>
      <c r="K412" t="s">
        <v>818</v>
      </c>
    </row>
    <row r="413" spans="1:11">
      <c r="A413">
        <v>2</v>
      </c>
      <c r="B413">
        <v>0</v>
      </c>
      <c r="C413">
        <v>100</v>
      </c>
      <c r="D413">
        <v>10</v>
      </c>
      <c r="E413">
        <v>9</v>
      </c>
      <c r="F413">
        <v>3021</v>
      </c>
      <c r="G413">
        <v>3</v>
      </c>
      <c r="H413">
        <v>0</v>
      </c>
      <c r="I413">
        <v>120</v>
      </c>
      <c r="K413" t="s">
        <v>823</v>
      </c>
    </row>
    <row r="414" spans="1:11">
      <c r="A414">
        <v>2</v>
      </c>
      <c r="B414">
        <v>0</v>
      </c>
      <c r="C414">
        <v>100</v>
      </c>
      <c r="D414">
        <v>11</v>
      </c>
      <c r="E414">
        <v>9</v>
      </c>
      <c r="F414">
        <v>1006</v>
      </c>
      <c r="G414">
        <v>1</v>
      </c>
      <c r="H414">
        <v>0</v>
      </c>
      <c r="I414">
        <v>8</v>
      </c>
      <c r="K414" t="s">
        <v>806</v>
      </c>
    </row>
    <row r="415" spans="1:11">
      <c r="A415">
        <v>2</v>
      </c>
      <c r="B415">
        <v>0</v>
      </c>
      <c r="C415">
        <v>100</v>
      </c>
      <c r="D415">
        <v>0</v>
      </c>
      <c r="E415">
        <v>10</v>
      </c>
      <c r="F415">
        <v>2001</v>
      </c>
      <c r="G415">
        <v>1</v>
      </c>
      <c r="H415">
        <v>0</v>
      </c>
      <c r="I415">
        <v>10</v>
      </c>
      <c r="K415" t="s">
        <v>816</v>
      </c>
    </row>
    <row r="416" spans="1:11">
      <c r="A416">
        <v>2</v>
      </c>
      <c r="B416">
        <v>0</v>
      </c>
      <c r="C416">
        <v>100</v>
      </c>
      <c r="D416">
        <v>1</v>
      </c>
      <c r="E416">
        <v>10</v>
      </c>
      <c r="F416">
        <v>3001</v>
      </c>
      <c r="G416">
        <v>3</v>
      </c>
      <c r="H416">
        <v>0</v>
      </c>
      <c r="I416">
        <v>120</v>
      </c>
      <c r="K416" t="s">
        <v>798</v>
      </c>
    </row>
    <row r="417" spans="1:11">
      <c r="A417">
        <v>2</v>
      </c>
      <c r="B417">
        <v>0</v>
      </c>
      <c r="C417">
        <v>100</v>
      </c>
      <c r="D417">
        <v>2</v>
      </c>
      <c r="E417">
        <v>10</v>
      </c>
      <c r="F417">
        <v>1102</v>
      </c>
      <c r="G417">
        <v>1</v>
      </c>
      <c r="H417">
        <v>80000</v>
      </c>
      <c r="I417">
        <v>0</v>
      </c>
      <c r="K417" t="s">
        <v>854</v>
      </c>
    </row>
    <row r="418" spans="1:11">
      <c r="A418">
        <v>2</v>
      </c>
      <c r="B418">
        <v>0</v>
      </c>
      <c r="C418">
        <v>100</v>
      </c>
      <c r="D418">
        <v>3</v>
      </c>
      <c r="E418">
        <v>10</v>
      </c>
      <c r="F418">
        <v>1001</v>
      </c>
      <c r="G418">
        <v>1</v>
      </c>
      <c r="H418">
        <v>3000</v>
      </c>
      <c r="I418">
        <v>0</v>
      </c>
      <c r="K418" t="s">
        <v>797</v>
      </c>
    </row>
    <row r="419" spans="1:11">
      <c r="A419">
        <v>2</v>
      </c>
      <c r="B419">
        <v>0</v>
      </c>
      <c r="C419">
        <v>100</v>
      </c>
      <c r="D419">
        <v>4</v>
      </c>
      <c r="E419">
        <v>10</v>
      </c>
      <c r="F419">
        <v>2002</v>
      </c>
      <c r="G419">
        <v>1</v>
      </c>
      <c r="H419">
        <v>0</v>
      </c>
      <c r="I419">
        <v>10</v>
      </c>
      <c r="K419" t="s">
        <v>801</v>
      </c>
    </row>
    <row r="420" spans="1:11">
      <c r="A420">
        <v>2</v>
      </c>
      <c r="B420">
        <v>0</v>
      </c>
      <c r="C420">
        <v>100</v>
      </c>
      <c r="D420">
        <v>5</v>
      </c>
      <c r="E420">
        <v>10</v>
      </c>
      <c r="F420">
        <v>1510</v>
      </c>
      <c r="G420">
        <v>1</v>
      </c>
      <c r="H420">
        <v>80000</v>
      </c>
      <c r="I420">
        <v>0</v>
      </c>
      <c r="K420" t="s">
        <v>855</v>
      </c>
    </row>
    <row r="421" spans="1:11">
      <c r="A421">
        <v>2</v>
      </c>
      <c r="B421">
        <v>0</v>
      </c>
      <c r="C421">
        <v>100</v>
      </c>
      <c r="D421">
        <v>6</v>
      </c>
      <c r="E421">
        <v>10</v>
      </c>
      <c r="F421">
        <v>1110</v>
      </c>
      <c r="G421">
        <v>1</v>
      </c>
      <c r="H421">
        <v>80000</v>
      </c>
      <c r="I421">
        <v>0</v>
      </c>
      <c r="K421" t="s">
        <v>856</v>
      </c>
    </row>
    <row r="422" spans="1:11">
      <c r="A422">
        <v>2</v>
      </c>
      <c r="B422">
        <v>0</v>
      </c>
      <c r="C422">
        <v>100</v>
      </c>
      <c r="D422">
        <v>7</v>
      </c>
      <c r="E422">
        <v>10</v>
      </c>
      <c r="F422">
        <v>4002</v>
      </c>
      <c r="G422">
        <v>50</v>
      </c>
      <c r="H422">
        <v>0</v>
      </c>
      <c r="I422">
        <v>250</v>
      </c>
      <c r="K422" t="s">
        <v>495</v>
      </c>
    </row>
    <row r="423" spans="1:11">
      <c r="A423">
        <v>2</v>
      </c>
      <c r="B423">
        <v>0</v>
      </c>
      <c r="C423">
        <v>100</v>
      </c>
      <c r="D423">
        <v>8</v>
      </c>
      <c r="E423">
        <v>10</v>
      </c>
      <c r="F423">
        <v>2003</v>
      </c>
      <c r="G423">
        <v>1</v>
      </c>
      <c r="H423">
        <v>0</v>
      </c>
      <c r="I423">
        <v>10</v>
      </c>
      <c r="K423" t="s">
        <v>807</v>
      </c>
    </row>
    <row r="424" spans="1:11">
      <c r="A424">
        <v>2</v>
      </c>
      <c r="B424">
        <v>0</v>
      </c>
      <c r="C424">
        <v>100</v>
      </c>
      <c r="D424">
        <v>9</v>
      </c>
      <c r="E424">
        <v>10</v>
      </c>
      <c r="F424">
        <v>3027</v>
      </c>
      <c r="G424">
        <v>1</v>
      </c>
      <c r="H424">
        <v>0</v>
      </c>
      <c r="I424">
        <v>100</v>
      </c>
      <c r="K424" t="s">
        <v>857</v>
      </c>
    </row>
    <row r="425" spans="1:11">
      <c r="A425">
        <v>2</v>
      </c>
      <c r="B425">
        <v>0</v>
      </c>
      <c r="C425">
        <v>100</v>
      </c>
      <c r="D425">
        <v>10</v>
      </c>
      <c r="E425">
        <v>10</v>
      </c>
      <c r="F425">
        <v>1004</v>
      </c>
      <c r="G425">
        <v>1</v>
      </c>
      <c r="H425">
        <v>0</v>
      </c>
      <c r="I425">
        <v>5</v>
      </c>
      <c r="K425" t="s">
        <v>817</v>
      </c>
    </row>
    <row r="426" spans="1:11">
      <c r="A426">
        <v>2</v>
      </c>
      <c r="B426">
        <v>0</v>
      </c>
      <c r="C426">
        <v>100</v>
      </c>
      <c r="D426">
        <v>11</v>
      </c>
      <c r="E426">
        <v>10</v>
      </c>
      <c r="F426">
        <v>3003</v>
      </c>
      <c r="G426">
        <v>3</v>
      </c>
      <c r="H426">
        <v>0</v>
      </c>
      <c r="I426">
        <v>120</v>
      </c>
      <c r="K426" t="s">
        <v>813</v>
      </c>
    </row>
    <row r="427" spans="1:11">
      <c r="A427">
        <v>2</v>
      </c>
      <c r="B427">
        <v>0</v>
      </c>
      <c r="C427">
        <v>100</v>
      </c>
      <c r="D427">
        <v>0</v>
      </c>
      <c r="E427">
        <v>11</v>
      </c>
      <c r="F427">
        <v>2004</v>
      </c>
      <c r="G427">
        <v>1</v>
      </c>
      <c r="H427">
        <v>0</v>
      </c>
      <c r="I427">
        <v>10</v>
      </c>
      <c r="K427" t="s">
        <v>839</v>
      </c>
    </row>
    <row r="428" spans="1:11">
      <c r="A428">
        <v>2</v>
      </c>
      <c r="B428">
        <v>0</v>
      </c>
      <c r="C428">
        <v>100</v>
      </c>
      <c r="D428">
        <v>1</v>
      </c>
      <c r="E428">
        <v>11</v>
      </c>
      <c r="F428">
        <v>1611</v>
      </c>
      <c r="G428">
        <v>1</v>
      </c>
      <c r="H428">
        <v>80000</v>
      </c>
      <c r="I428">
        <v>0</v>
      </c>
      <c r="K428" t="s">
        <v>858</v>
      </c>
    </row>
    <row r="429" spans="1:11">
      <c r="A429">
        <v>2</v>
      </c>
      <c r="B429">
        <v>0</v>
      </c>
      <c r="C429">
        <v>100</v>
      </c>
      <c r="D429">
        <v>2</v>
      </c>
      <c r="E429">
        <v>11</v>
      </c>
      <c r="F429">
        <v>3004</v>
      </c>
      <c r="G429">
        <v>3</v>
      </c>
      <c r="H429">
        <v>0</v>
      </c>
      <c r="I429">
        <v>120</v>
      </c>
      <c r="K429" t="s">
        <v>843</v>
      </c>
    </row>
    <row r="430" spans="1:11">
      <c r="A430">
        <v>2</v>
      </c>
      <c r="B430">
        <v>0</v>
      </c>
      <c r="C430">
        <v>100</v>
      </c>
      <c r="D430">
        <v>3</v>
      </c>
      <c r="E430">
        <v>11</v>
      </c>
      <c r="F430">
        <v>1002</v>
      </c>
      <c r="G430">
        <v>1</v>
      </c>
      <c r="H430">
        <v>3750</v>
      </c>
      <c r="I430">
        <v>0</v>
      </c>
      <c r="K430" t="s">
        <v>809</v>
      </c>
    </row>
    <row r="431" spans="1:11">
      <c r="A431">
        <v>2</v>
      </c>
      <c r="B431">
        <v>0</v>
      </c>
      <c r="C431">
        <v>100</v>
      </c>
      <c r="D431">
        <v>4</v>
      </c>
      <c r="E431">
        <v>11</v>
      </c>
      <c r="F431">
        <v>3026</v>
      </c>
      <c r="G431">
        <v>1</v>
      </c>
      <c r="H431">
        <v>0</v>
      </c>
      <c r="I431">
        <v>100</v>
      </c>
      <c r="K431" t="s">
        <v>859</v>
      </c>
    </row>
    <row r="432" spans="1:11">
      <c r="A432">
        <v>2</v>
      </c>
      <c r="B432">
        <v>0</v>
      </c>
      <c r="C432">
        <v>100</v>
      </c>
      <c r="D432">
        <v>5</v>
      </c>
      <c r="E432">
        <v>11</v>
      </c>
      <c r="F432">
        <v>2005</v>
      </c>
      <c r="G432">
        <v>1</v>
      </c>
      <c r="H432">
        <v>0</v>
      </c>
      <c r="I432">
        <v>10</v>
      </c>
      <c r="K432" t="s">
        <v>818</v>
      </c>
    </row>
    <row r="433" spans="1:11">
      <c r="A433">
        <v>2</v>
      </c>
      <c r="B433">
        <v>0</v>
      </c>
      <c r="C433">
        <v>100</v>
      </c>
      <c r="D433">
        <v>6</v>
      </c>
      <c r="E433">
        <v>11</v>
      </c>
      <c r="F433">
        <v>1105</v>
      </c>
      <c r="G433">
        <v>1</v>
      </c>
      <c r="H433">
        <v>0</v>
      </c>
      <c r="I433">
        <v>229</v>
      </c>
      <c r="K433" t="s">
        <v>860</v>
      </c>
    </row>
    <row r="434" spans="1:11">
      <c r="A434">
        <v>2</v>
      </c>
      <c r="B434">
        <v>0</v>
      </c>
      <c r="C434">
        <v>100</v>
      </c>
      <c r="D434">
        <v>7</v>
      </c>
      <c r="E434">
        <v>11</v>
      </c>
      <c r="F434">
        <v>4002</v>
      </c>
      <c r="G434">
        <v>50</v>
      </c>
      <c r="H434">
        <v>0</v>
      </c>
      <c r="I434">
        <v>250</v>
      </c>
      <c r="K434" t="s">
        <v>495</v>
      </c>
    </row>
    <row r="435" spans="1:11">
      <c r="A435">
        <v>2</v>
      </c>
      <c r="B435">
        <v>0</v>
      </c>
      <c r="C435">
        <v>100</v>
      </c>
      <c r="D435">
        <v>8</v>
      </c>
      <c r="E435">
        <v>11</v>
      </c>
      <c r="F435">
        <v>1410</v>
      </c>
      <c r="G435">
        <v>1</v>
      </c>
      <c r="H435">
        <v>70000</v>
      </c>
      <c r="I435">
        <v>0</v>
      </c>
      <c r="K435" t="s">
        <v>861</v>
      </c>
    </row>
    <row r="436" spans="1:11">
      <c r="A436">
        <v>2</v>
      </c>
      <c r="B436">
        <v>0</v>
      </c>
      <c r="C436">
        <v>100</v>
      </c>
      <c r="D436">
        <v>9</v>
      </c>
      <c r="E436">
        <v>11</v>
      </c>
      <c r="F436">
        <v>2006</v>
      </c>
      <c r="G436">
        <v>1</v>
      </c>
      <c r="H436">
        <v>0</v>
      </c>
      <c r="I436">
        <v>10</v>
      </c>
      <c r="K436" t="s">
        <v>826</v>
      </c>
    </row>
    <row r="437" spans="1:11">
      <c r="A437">
        <v>2</v>
      </c>
      <c r="B437">
        <v>0</v>
      </c>
      <c r="C437">
        <v>100</v>
      </c>
      <c r="D437">
        <v>10</v>
      </c>
      <c r="E437">
        <v>11</v>
      </c>
      <c r="F437">
        <v>3005</v>
      </c>
      <c r="G437">
        <v>3</v>
      </c>
      <c r="H437">
        <v>0</v>
      </c>
      <c r="I437">
        <v>120</v>
      </c>
      <c r="K437" t="s">
        <v>840</v>
      </c>
    </row>
    <row r="438" spans="1:11">
      <c r="A438">
        <v>2</v>
      </c>
      <c r="B438">
        <v>0</v>
      </c>
      <c r="C438">
        <v>100</v>
      </c>
      <c r="D438">
        <v>11</v>
      </c>
      <c r="E438">
        <v>11</v>
      </c>
      <c r="F438">
        <v>1003</v>
      </c>
      <c r="G438">
        <v>1</v>
      </c>
      <c r="H438">
        <v>3750</v>
      </c>
      <c r="I438">
        <v>0</v>
      </c>
      <c r="K438" t="s">
        <v>815</v>
      </c>
    </row>
    <row r="439" spans="1:11">
      <c r="A439">
        <v>3</v>
      </c>
      <c r="B439">
        <v>0</v>
      </c>
      <c r="C439">
        <v>100</v>
      </c>
      <c r="D439">
        <v>0</v>
      </c>
      <c r="E439">
        <v>0</v>
      </c>
      <c r="F439">
        <v>3025</v>
      </c>
      <c r="G439">
        <v>1</v>
      </c>
      <c r="H439">
        <v>0</v>
      </c>
      <c r="I439">
        <v>100</v>
      </c>
      <c r="K439" t="s">
        <v>868</v>
      </c>
    </row>
    <row r="440" spans="1:11">
      <c r="A440">
        <v>3</v>
      </c>
      <c r="B440">
        <v>0</v>
      </c>
      <c r="C440">
        <v>100</v>
      </c>
      <c r="D440">
        <v>1</v>
      </c>
      <c r="E440">
        <v>0</v>
      </c>
      <c r="F440">
        <v>1109</v>
      </c>
      <c r="G440">
        <v>1</v>
      </c>
      <c r="H440">
        <v>0</v>
      </c>
      <c r="I440">
        <v>229</v>
      </c>
      <c r="K440" t="s">
        <v>869</v>
      </c>
    </row>
    <row r="441" spans="1:11">
      <c r="A441">
        <v>3</v>
      </c>
      <c r="B441">
        <v>0</v>
      </c>
      <c r="C441">
        <v>100</v>
      </c>
      <c r="D441">
        <v>2</v>
      </c>
      <c r="E441">
        <v>0</v>
      </c>
      <c r="F441">
        <v>2010</v>
      </c>
      <c r="G441">
        <v>1</v>
      </c>
      <c r="H441">
        <v>0</v>
      </c>
      <c r="I441">
        <v>10</v>
      </c>
      <c r="K441" t="s">
        <v>870</v>
      </c>
    </row>
    <row r="442" spans="1:11">
      <c r="A442">
        <v>3</v>
      </c>
      <c r="B442">
        <v>0</v>
      </c>
      <c r="C442">
        <v>100</v>
      </c>
      <c r="D442">
        <v>3</v>
      </c>
      <c r="E442">
        <v>0</v>
      </c>
      <c r="F442">
        <v>3011</v>
      </c>
      <c r="G442">
        <v>3</v>
      </c>
      <c r="H442">
        <v>0</v>
      </c>
      <c r="I442">
        <v>120</v>
      </c>
      <c r="K442" t="s">
        <v>845</v>
      </c>
    </row>
    <row r="443" spans="1:11">
      <c r="A443">
        <v>3</v>
      </c>
      <c r="B443">
        <v>0</v>
      </c>
      <c r="C443">
        <v>100</v>
      </c>
      <c r="D443">
        <v>4</v>
      </c>
      <c r="E443">
        <v>0</v>
      </c>
      <c r="F443">
        <v>1502</v>
      </c>
      <c r="G443">
        <v>1</v>
      </c>
      <c r="H443">
        <v>80000</v>
      </c>
      <c r="I443">
        <v>0</v>
      </c>
      <c r="K443" t="s">
        <v>871</v>
      </c>
    </row>
    <row r="444" spans="1:11">
      <c r="A444">
        <v>3</v>
      </c>
      <c r="B444">
        <v>0</v>
      </c>
      <c r="C444">
        <v>100</v>
      </c>
      <c r="D444">
        <v>5</v>
      </c>
      <c r="E444">
        <v>0</v>
      </c>
      <c r="F444">
        <v>3013</v>
      </c>
      <c r="G444">
        <v>3</v>
      </c>
      <c r="H444">
        <v>0</v>
      </c>
      <c r="I444">
        <v>120</v>
      </c>
      <c r="K444" t="s">
        <v>851</v>
      </c>
    </row>
    <row r="445" spans="1:11">
      <c r="A445">
        <v>3</v>
      </c>
      <c r="B445">
        <v>0</v>
      </c>
      <c r="C445">
        <v>100</v>
      </c>
      <c r="D445">
        <v>6</v>
      </c>
      <c r="E445">
        <v>0</v>
      </c>
      <c r="F445">
        <v>1006</v>
      </c>
      <c r="G445">
        <v>1</v>
      </c>
      <c r="H445">
        <v>0</v>
      </c>
      <c r="I445">
        <v>8</v>
      </c>
      <c r="K445" t="s">
        <v>806</v>
      </c>
    </row>
    <row r="446" spans="1:11">
      <c r="A446">
        <v>3</v>
      </c>
      <c r="B446">
        <v>0</v>
      </c>
      <c r="C446">
        <v>100</v>
      </c>
      <c r="D446">
        <v>7</v>
      </c>
      <c r="E446">
        <v>0</v>
      </c>
      <c r="F446">
        <v>2011</v>
      </c>
      <c r="G446">
        <v>1</v>
      </c>
      <c r="H446">
        <v>0</v>
      </c>
      <c r="I446">
        <v>10</v>
      </c>
      <c r="K446" t="s">
        <v>872</v>
      </c>
    </row>
    <row r="447" spans="1:11">
      <c r="A447">
        <v>3</v>
      </c>
      <c r="B447">
        <v>0</v>
      </c>
      <c r="C447">
        <v>100</v>
      </c>
      <c r="D447">
        <v>8</v>
      </c>
      <c r="E447">
        <v>0</v>
      </c>
      <c r="F447">
        <v>4002</v>
      </c>
      <c r="G447">
        <v>50</v>
      </c>
      <c r="H447">
        <v>0</v>
      </c>
      <c r="I447">
        <v>250</v>
      </c>
      <c r="K447" t="s">
        <v>495</v>
      </c>
    </row>
    <row r="448" spans="1:11">
      <c r="A448">
        <v>3</v>
      </c>
      <c r="B448">
        <v>0</v>
      </c>
      <c r="C448">
        <v>100</v>
      </c>
      <c r="D448">
        <v>9</v>
      </c>
      <c r="E448">
        <v>0</v>
      </c>
      <c r="F448">
        <v>1110</v>
      </c>
      <c r="G448">
        <v>1</v>
      </c>
      <c r="H448">
        <v>80000</v>
      </c>
      <c r="I448">
        <v>0</v>
      </c>
      <c r="K448" t="s">
        <v>873</v>
      </c>
    </row>
    <row r="449" spans="1:11">
      <c r="A449">
        <v>3</v>
      </c>
      <c r="B449">
        <v>0</v>
      </c>
      <c r="C449">
        <v>100</v>
      </c>
      <c r="D449">
        <v>10</v>
      </c>
      <c r="E449">
        <v>0</v>
      </c>
      <c r="F449">
        <v>2012</v>
      </c>
      <c r="G449">
        <v>1</v>
      </c>
      <c r="H449">
        <v>0</v>
      </c>
      <c r="I449">
        <v>10</v>
      </c>
      <c r="K449" t="s">
        <v>874</v>
      </c>
    </row>
    <row r="450" spans="1:11">
      <c r="A450">
        <v>3</v>
      </c>
      <c r="B450">
        <v>0</v>
      </c>
      <c r="C450">
        <v>100</v>
      </c>
      <c r="D450">
        <v>11</v>
      </c>
      <c r="E450">
        <v>0</v>
      </c>
      <c r="F450">
        <v>1002</v>
      </c>
      <c r="G450">
        <v>1</v>
      </c>
      <c r="H450">
        <v>3750</v>
      </c>
      <c r="I450">
        <v>0</v>
      </c>
      <c r="K450" t="s">
        <v>809</v>
      </c>
    </row>
    <row r="451" spans="1:11">
      <c r="A451">
        <v>3</v>
      </c>
      <c r="B451">
        <v>0</v>
      </c>
      <c r="C451">
        <v>100</v>
      </c>
      <c r="D451">
        <v>0</v>
      </c>
      <c r="E451">
        <v>1</v>
      </c>
      <c r="F451">
        <v>4002</v>
      </c>
      <c r="G451">
        <v>50</v>
      </c>
      <c r="H451">
        <v>0</v>
      </c>
      <c r="I451">
        <v>250</v>
      </c>
      <c r="K451" t="s">
        <v>495</v>
      </c>
    </row>
    <row r="452" spans="1:11">
      <c r="A452">
        <v>3</v>
      </c>
      <c r="B452">
        <v>0</v>
      </c>
      <c r="C452">
        <v>100</v>
      </c>
      <c r="D452">
        <v>1</v>
      </c>
      <c r="E452">
        <v>1</v>
      </c>
      <c r="F452">
        <v>1211</v>
      </c>
      <c r="G452">
        <v>1</v>
      </c>
      <c r="H452">
        <v>12500</v>
      </c>
      <c r="I452">
        <v>0</v>
      </c>
      <c r="K452" t="s">
        <v>846</v>
      </c>
    </row>
    <row r="453" spans="1:11">
      <c r="A453">
        <v>3</v>
      </c>
      <c r="B453">
        <v>0</v>
      </c>
      <c r="C453">
        <v>100</v>
      </c>
      <c r="D453">
        <v>2</v>
      </c>
      <c r="E453">
        <v>1</v>
      </c>
      <c r="F453">
        <v>3024</v>
      </c>
      <c r="G453">
        <v>3</v>
      </c>
      <c r="H453">
        <v>0</v>
      </c>
      <c r="I453">
        <v>120</v>
      </c>
      <c r="K453" t="s">
        <v>875</v>
      </c>
    </row>
    <row r="454" spans="1:11">
      <c r="A454">
        <v>3</v>
      </c>
      <c r="B454">
        <v>0</v>
      </c>
      <c r="C454">
        <v>100</v>
      </c>
      <c r="D454">
        <v>3</v>
      </c>
      <c r="E454">
        <v>1</v>
      </c>
      <c r="F454">
        <v>2013</v>
      </c>
      <c r="G454">
        <v>1</v>
      </c>
      <c r="H454">
        <v>0</v>
      </c>
      <c r="I454">
        <v>10</v>
      </c>
      <c r="K454" t="s">
        <v>876</v>
      </c>
    </row>
    <row r="455" spans="1:11">
      <c r="A455">
        <v>3</v>
      </c>
      <c r="B455">
        <v>0</v>
      </c>
      <c r="C455">
        <v>100</v>
      </c>
      <c r="D455">
        <v>4</v>
      </c>
      <c r="E455">
        <v>1</v>
      </c>
      <c r="F455">
        <v>3015</v>
      </c>
      <c r="G455">
        <v>3</v>
      </c>
      <c r="H455">
        <v>0</v>
      </c>
      <c r="I455">
        <v>120</v>
      </c>
      <c r="K455" t="s">
        <v>833</v>
      </c>
    </row>
    <row r="456" spans="1:11">
      <c r="A456">
        <v>3</v>
      </c>
      <c r="B456">
        <v>0</v>
      </c>
      <c r="C456">
        <v>100</v>
      </c>
      <c r="D456">
        <v>5</v>
      </c>
      <c r="E456">
        <v>1</v>
      </c>
      <c r="F456">
        <v>1402</v>
      </c>
      <c r="G456">
        <v>1</v>
      </c>
      <c r="H456">
        <v>70000</v>
      </c>
      <c r="I456">
        <v>0</v>
      </c>
      <c r="K456" t="s">
        <v>877</v>
      </c>
    </row>
    <row r="457" spans="1:11">
      <c r="A457">
        <v>3</v>
      </c>
      <c r="B457">
        <v>0</v>
      </c>
      <c r="C457">
        <v>100</v>
      </c>
      <c r="D457">
        <v>6</v>
      </c>
      <c r="E457">
        <v>1</v>
      </c>
      <c r="F457">
        <v>1004</v>
      </c>
      <c r="G457">
        <v>1</v>
      </c>
      <c r="H457">
        <v>0</v>
      </c>
      <c r="I457">
        <v>5</v>
      </c>
      <c r="K457" t="s">
        <v>817</v>
      </c>
    </row>
    <row r="458" spans="1:11">
      <c r="A458">
        <v>3</v>
      </c>
      <c r="B458">
        <v>0</v>
      </c>
      <c r="C458">
        <v>100</v>
      </c>
      <c r="D458">
        <v>7</v>
      </c>
      <c r="E458">
        <v>1</v>
      </c>
      <c r="F458">
        <v>2014</v>
      </c>
      <c r="G458">
        <v>1</v>
      </c>
      <c r="H458">
        <v>0</v>
      </c>
      <c r="I458">
        <v>10</v>
      </c>
      <c r="K458" t="s">
        <v>878</v>
      </c>
    </row>
    <row r="459" spans="1:11">
      <c r="A459">
        <v>3</v>
      </c>
      <c r="B459">
        <v>0</v>
      </c>
      <c r="C459">
        <v>100</v>
      </c>
      <c r="D459">
        <v>8</v>
      </c>
      <c r="E459">
        <v>1</v>
      </c>
      <c r="F459">
        <v>3016</v>
      </c>
      <c r="G459">
        <v>3</v>
      </c>
      <c r="H459">
        <v>0</v>
      </c>
      <c r="I459">
        <v>120</v>
      </c>
      <c r="K459" t="s">
        <v>879</v>
      </c>
    </row>
    <row r="460" spans="1:11">
      <c r="A460">
        <v>3</v>
      </c>
      <c r="B460">
        <v>0</v>
      </c>
      <c r="C460">
        <v>100</v>
      </c>
      <c r="D460">
        <v>9</v>
      </c>
      <c r="E460">
        <v>1</v>
      </c>
      <c r="F460">
        <v>1114</v>
      </c>
      <c r="G460">
        <v>1</v>
      </c>
      <c r="H460">
        <v>80000</v>
      </c>
      <c r="I460">
        <v>0</v>
      </c>
      <c r="K460" t="s">
        <v>880</v>
      </c>
    </row>
    <row r="461" spans="1:11">
      <c r="A461">
        <v>3</v>
      </c>
      <c r="B461">
        <v>0</v>
      </c>
      <c r="C461">
        <v>100</v>
      </c>
      <c r="D461">
        <v>10</v>
      </c>
      <c r="E461">
        <v>1</v>
      </c>
      <c r="F461">
        <v>2001</v>
      </c>
      <c r="G461">
        <v>1</v>
      </c>
      <c r="H461">
        <v>0</v>
      </c>
      <c r="I461">
        <v>10</v>
      </c>
      <c r="K461" t="s">
        <v>816</v>
      </c>
    </row>
    <row r="462" spans="1:11">
      <c r="A462">
        <v>3</v>
      </c>
      <c r="B462">
        <v>0</v>
      </c>
      <c r="C462">
        <v>100</v>
      </c>
      <c r="D462">
        <v>11</v>
      </c>
      <c r="E462">
        <v>1</v>
      </c>
      <c r="F462">
        <v>1001</v>
      </c>
      <c r="G462">
        <v>1</v>
      </c>
      <c r="H462">
        <v>3000</v>
      </c>
      <c r="I462">
        <v>0</v>
      </c>
      <c r="K462" t="s">
        <v>797</v>
      </c>
    </row>
    <row r="463" spans="1:11">
      <c r="A463">
        <v>3</v>
      </c>
      <c r="B463">
        <v>0</v>
      </c>
      <c r="C463">
        <v>100</v>
      </c>
      <c r="D463">
        <v>0</v>
      </c>
      <c r="E463">
        <v>2</v>
      </c>
      <c r="F463">
        <v>2012</v>
      </c>
      <c r="G463">
        <v>1</v>
      </c>
      <c r="H463">
        <v>0</v>
      </c>
      <c r="I463">
        <v>10</v>
      </c>
      <c r="K463" t="s">
        <v>874</v>
      </c>
    </row>
    <row r="464" spans="1:11">
      <c r="A464">
        <v>3</v>
      </c>
      <c r="B464">
        <v>0</v>
      </c>
      <c r="C464">
        <v>100</v>
      </c>
      <c r="D464">
        <v>1</v>
      </c>
      <c r="E464">
        <v>2</v>
      </c>
      <c r="F464">
        <v>1406</v>
      </c>
      <c r="G464">
        <v>1</v>
      </c>
      <c r="H464">
        <v>70000</v>
      </c>
      <c r="I464">
        <v>0</v>
      </c>
      <c r="K464" t="s">
        <v>881</v>
      </c>
    </row>
    <row r="465" spans="1:11">
      <c r="A465">
        <v>3</v>
      </c>
      <c r="B465">
        <v>0</v>
      </c>
      <c r="C465">
        <v>100</v>
      </c>
      <c r="D465">
        <v>2</v>
      </c>
      <c r="E465">
        <v>2</v>
      </c>
      <c r="F465">
        <v>2002</v>
      </c>
      <c r="G465">
        <v>1</v>
      </c>
      <c r="H465">
        <v>0</v>
      </c>
      <c r="I465">
        <v>10</v>
      </c>
      <c r="K465" t="s">
        <v>801</v>
      </c>
    </row>
    <row r="466" spans="1:11">
      <c r="A466">
        <v>3</v>
      </c>
      <c r="B466">
        <v>0</v>
      </c>
      <c r="C466">
        <v>100</v>
      </c>
      <c r="D466">
        <v>3</v>
      </c>
      <c r="E466">
        <v>2</v>
      </c>
      <c r="F466">
        <v>3023</v>
      </c>
      <c r="G466">
        <v>3</v>
      </c>
      <c r="H466">
        <v>0</v>
      </c>
      <c r="I466">
        <v>120</v>
      </c>
      <c r="K466" t="s">
        <v>830</v>
      </c>
    </row>
    <row r="467" spans="1:11">
      <c r="A467">
        <v>3</v>
      </c>
      <c r="B467">
        <v>0</v>
      </c>
      <c r="C467">
        <v>100</v>
      </c>
      <c r="D467">
        <v>4</v>
      </c>
      <c r="E467">
        <v>2</v>
      </c>
      <c r="F467">
        <v>2013</v>
      </c>
      <c r="G467">
        <v>1</v>
      </c>
      <c r="H467">
        <v>0</v>
      </c>
      <c r="I467">
        <v>10</v>
      </c>
      <c r="K467" t="s">
        <v>876</v>
      </c>
    </row>
    <row r="468" spans="1:11">
      <c r="A468">
        <v>3</v>
      </c>
      <c r="B468">
        <v>0</v>
      </c>
      <c r="C468">
        <v>100</v>
      </c>
      <c r="D468">
        <v>5</v>
      </c>
      <c r="E468">
        <v>2</v>
      </c>
      <c r="F468">
        <v>3019</v>
      </c>
      <c r="G468">
        <v>3</v>
      </c>
      <c r="H468">
        <v>0</v>
      </c>
      <c r="I468">
        <v>120</v>
      </c>
      <c r="K468" t="s">
        <v>867</v>
      </c>
    </row>
    <row r="469" spans="1:11">
      <c r="A469">
        <v>3</v>
      </c>
      <c r="B469">
        <v>0</v>
      </c>
      <c r="C469">
        <v>100</v>
      </c>
      <c r="D469">
        <v>6</v>
      </c>
      <c r="E469">
        <v>2</v>
      </c>
      <c r="F469">
        <v>1113</v>
      </c>
      <c r="G469">
        <v>1</v>
      </c>
      <c r="H469">
        <v>0</v>
      </c>
      <c r="I469">
        <v>227</v>
      </c>
      <c r="K469" t="s">
        <v>882</v>
      </c>
    </row>
    <row r="470" spans="1:11">
      <c r="A470">
        <v>3</v>
      </c>
      <c r="B470">
        <v>0</v>
      </c>
      <c r="C470">
        <v>100</v>
      </c>
      <c r="D470">
        <v>7</v>
      </c>
      <c r="E470">
        <v>2</v>
      </c>
      <c r="F470">
        <v>4002</v>
      </c>
      <c r="G470">
        <v>50</v>
      </c>
      <c r="H470">
        <v>0</v>
      </c>
      <c r="I470">
        <v>250</v>
      </c>
      <c r="K470" t="s">
        <v>495</v>
      </c>
    </row>
    <row r="471" spans="1:11">
      <c r="A471">
        <v>3</v>
      </c>
      <c r="B471">
        <v>0</v>
      </c>
      <c r="C471">
        <v>100</v>
      </c>
      <c r="D471">
        <v>8</v>
      </c>
      <c r="E471">
        <v>2</v>
      </c>
      <c r="F471">
        <v>3020</v>
      </c>
      <c r="G471">
        <v>3</v>
      </c>
      <c r="H471">
        <v>0</v>
      </c>
      <c r="I471">
        <v>120</v>
      </c>
      <c r="K471" t="s">
        <v>820</v>
      </c>
    </row>
    <row r="472" spans="1:11">
      <c r="A472">
        <v>3</v>
      </c>
      <c r="B472">
        <v>0</v>
      </c>
      <c r="C472">
        <v>100</v>
      </c>
      <c r="D472">
        <v>9</v>
      </c>
      <c r="E472">
        <v>2</v>
      </c>
      <c r="F472">
        <v>1506</v>
      </c>
      <c r="G472">
        <v>1</v>
      </c>
      <c r="H472">
        <v>80000</v>
      </c>
      <c r="I472">
        <v>0</v>
      </c>
      <c r="K472" t="s">
        <v>883</v>
      </c>
    </row>
    <row r="473" spans="1:11">
      <c r="A473">
        <v>3</v>
      </c>
      <c r="B473">
        <v>0</v>
      </c>
      <c r="C473">
        <v>100</v>
      </c>
      <c r="D473">
        <v>10</v>
      </c>
      <c r="E473">
        <v>2</v>
      </c>
      <c r="F473">
        <v>1003</v>
      </c>
      <c r="G473">
        <v>1</v>
      </c>
      <c r="H473">
        <v>3750</v>
      </c>
      <c r="I473">
        <v>0</v>
      </c>
      <c r="K473" t="s">
        <v>815</v>
      </c>
    </row>
    <row r="474" spans="1:11">
      <c r="A474">
        <v>3</v>
      </c>
      <c r="B474">
        <v>0</v>
      </c>
      <c r="C474">
        <v>100</v>
      </c>
      <c r="D474">
        <v>11</v>
      </c>
      <c r="E474">
        <v>2</v>
      </c>
      <c r="F474">
        <v>1006</v>
      </c>
      <c r="G474">
        <v>1</v>
      </c>
      <c r="H474">
        <v>0</v>
      </c>
      <c r="I474">
        <v>8</v>
      </c>
      <c r="K474" t="s">
        <v>806</v>
      </c>
    </row>
    <row r="475" spans="1:11">
      <c r="A475">
        <v>3</v>
      </c>
      <c r="B475">
        <v>0</v>
      </c>
      <c r="C475">
        <v>100</v>
      </c>
      <c r="D475">
        <v>0</v>
      </c>
      <c r="E475">
        <v>3</v>
      </c>
      <c r="F475">
        <v>1612</v>
      </c>
      <c r="G475">
        <v>1</v>
      </c>
      <c r="H475">
        <v>15000</v>
      </c>
      <c r="I475">
        <v>0</v>
      </c>
      <c r="K475" t="s">
        <v>853</v>
      </c>
    </row>
    <row r="476" spans="1:11">
      <c r="A476">
        <v>3</v>
      </c>
      <c r="B476">
        <v>0</v>
      </c>
      <c r="C476">
        <v>100</v>
      </c>
      <c r="D476">
        <v>1</v>
      </c>
      <c r="E476">
        <v>3</v>
      </c>
      <c r="F476">
        <v>2003</v>
      </c>
      <c r="G476">
        <v>1</v>
      </c>
      <c r="H476">
        <v>0</v>
      </c>
      <c r="I476">
        <v>10</v>
      </c>
      <c r="K476" t="s">
        <v>807</v>
      </c>
    </row>
    <row r="477" spans="1:11">
      <c r="A477">
        <v>3</v>
      </c>
      <c r="B477">
        <v>0</v>
      </c>
      <c r="C477">
        <v>100</v>
      </c>
      <c r="D477">
        <v>2</v>
      </c>
      <c r="E477">
        <v>3</v>
      </c>
      <c r="F477">
        <v>1122</v>
      </c>
      <c r="G477">
        <v>1</v>
      </c>
      <c r="H477">
        <v>80000</v>
      </c>
      <c r="I477">
        <v>0</v>
      </c>
      <c r="K477" t="s">
        <v>884</v>
      </c>
    </row>
    <row r="478" spans="1:11">
      <c r="A478">
        <v>3</v>
      </c>
      <c r="B478">
        <v>0</v>
      </c>
      <c r="C478">
        <v>100</v>
      </c>
      <c r="D478">
        <v>3</v>
      </c>
      <c r="E478">
        <v>3</v>
      </c>
      <c r="F478">
        <v>4002</v>
      </c>
      <c r="G478">
        <v>50</v>
      </c>
      <c r="H478">
        <v>0</v>
      </c>
      <c r="I478">
        <v>250</v>
      </c>
      <c r="K478" t="s">
        <v>495</v>
      </c>
    </row>
    <row r="479" spans="1:11">
      <c r="A479">
        <v>3</v>
      </c>
      <c r="B479">
        <v>0</v>
      </c>
      <c r="C479">
        <v>100</v>
      </c>
      <c r="D479">
        <v>4</v>
      </c>
      <c r="E479">
        <v>3</v>
      </c>
      <c r="F479">
        <v>3021</v>
      </c>
      <c r="G479">
        <v>3</v>
      </c>
      <c r="H479">
        <v>0</v>
      </c>
      <c r="I479">
        <v>120</v>
      </c>
      <c r="K479" t="s">
        <v>823</v>
      </c>
    </row>
    <row r="480" spans="1:11">
      <c r="A480">
        <v>3</v>
      </c>
      <c r="B480">
        <v>0</v>
      </c>
      <c r="C480">
        <v>100</v>
      </c>
      <c r="D480">
        <v>5</v>
      </c>
      <c r="E480">
        <v>3</v>
      </c>
      <c r="F480">
        <v>1117</v>
      </c>
      <c r="G480">
        <v>1</v>
      </c>
      <c r="H480">
        <v>0</v>
      </c>
      <c r="I480">
        <v>228</v>
      </c>
      <c r="K480" t="s">
        <v>885</v>
      </c>
    </row>
    <row r="481" spans="1:11">
      <c r="A481">
        <v>3</v>
      </c>
      <c r="B481">
        <v>0</v>
      </c>
      <c r="C481">
        <v>100</v>
      </c>
      <c r="D481">
        <v>6</v>
      </c>
      <c r="E481">
        <v>3</v>
      </c>
      <c r="F481">
        <v>1001</v>
      </c>
      <c r="G481">
        <v>1</v>
      </c>
      <c r="H481">
        <v>3000</v>
      </c>
      <c r="I481">
        <v>0</v>
      </c>
      <c r="K481" t="s">
        <v>797</v>
      </c>
    </row>
    <row r="482" spans="1:11">
      <c r="A482">
        <v>3</v>
      </c>
      <c r="B482">
        <v>0</v>
      </c>
      <c r="C482">
        <v>100</v>
      </c>
      <c r="D482">
        <v>7</v>
      </c>
      <c r="E482">
        <v>3</v>
      </c>
      <c r="F482">
        <v>2014</v>
      </c>
      <c r="G482">
        <v>1</v>
      </c>
      <c r="H482">
        <v>0</v>
      </c>
      <c r="I482">
        <v>10</v>
      </c>
      <c r="K482" t="s">
        <v>878</v>
      </c>
    </row>
    <row r="483" spans="1:11">
      <c r="A483">
        <v>3</v>
      </c>
      <c r="B483">
        <v>0</v>
      </c>
      <c r="C483">
        <v>100</v>
      </c>
      <c r="D483">
        <v>8</v>
      </c>
      <c r="E483">
        <v>3</v>
      </c>
      <c r="F483">
        <v>3001</v>
      </c>
      <c r="G483">
        <v>3</v>
      </c>
      <c r="H483">
        <v>0</v>
      </c>
      <c r="I483">
        <v>120</v>
      </c>
      <c r="K483" t="s">
        <v>798</v>
      </c>
    </row>
    <row r="484" spans="1:11">
      <c r="A484">
        <v>3</v>
      </c>
      <c r="B484">
        <v>0</v>
      </c>
      <c r="C484">
        <v>100</v>
      </c>
      <c r="D484">
        <v>9</v>
      </c>
      <c r="E484">
        <v>3</v>
      </c>
      <c r="F484">
        <v>2004</v>
      </c>
      <c r="G484">
        <v>1</v>
      </c>
      <c r="H484">
        <v>0</v>
      </c>
      <c r="I484">
        <v>10</v>
      </c>
      <c r="K484" t="s">
        <v>839</v>
      </c>
    </row>
    <row r="485" spans="1:11">
      <c r="A485">
        <v>3</v>
      </c>
      <c r="B485">
        <v>0</v>
      </c>
      <c r="C485">
        <v>100</v>
      </c>
      <c r="D485">
        <v>10</v>
      </c>
      <c r="E485">
        <v>3</v>
      </c>
      <c r="F485">
        <v>3027</v>
      </c>
      <c r="G485">
        <v>1</v>
      </c>
      <c r="H485">
        <v>0</v>
      </c>
      <c r="I485">
        <v>100</v>
      </c>
      <c r="K485" t="s">
        <v>857</v>
      </c>
    </row>
    <row r="486" spans="1:11">
      <c r="A486">
        <v>3</v>
      </c>
      <c r="B486">
        <v>0</v>
      </c>
      <c r="C486">
        <v>100</v>
      </c>
      <c r="D486">
        <v>11</v>
      </c>
      <c r="E486">
        <v>3</v>
      </c>
      <c r="F486">
        <v>1002</v>
      </c>
      <c r="G486">
        <v>1</v>
      </c>
      <c r="H486">
        <v>3750</v>
      </c>
      <c r="I486">
        <v>0</v>
      </c>
      <c r="K486" t="s">
        <v>809</v>
      </c>
    </row>
    <row r="487" spans="1:11">
      <c r="A487">
        <v>3</v>
      </c>
      <c r="B487">
        <v>0</v>
      </c>
      <c r="C487">
        <v>100</v>
      </c>
      <c r="D487">
        <v>0</v>
      </c>
      <c r="E487">
        <v>4</v>
      </c>
      <c r="F487">
        <v>1310</v>
      </c>
      <c r="G487">
        <v>1</v>
      </c>
      <c r="H487">
        <v>70000</v>
      </c>
      <c r="I487">
        <v>0</v>
      </c>
      <c r="K487" t="s">
        <v>886</v>
      </c>
    </row>
    <row r="488" spans="1:11">
      <c r="A488">
        <v>3</v>
      </c>
      <c r="B488">
        <v>0</v>
      </c>
      <c r="C488">
        <v>100</v>
      </c>
      <c r="D488">
        <v>1</v>
      </c>
      <c r="E488">
        <v>4</v>
      </c>
      <c r="F488">
        <v>1006</v>
      </c>
      <c r="G488">
        <v>1</v>
      </c>
      <c r="H488">
        <v>0</v>
      </c>
      <c r="I488">
        <v>8</v>
      </c>
      <c r="K488" t="s">
        <v>806</v>
      </c>
    </row>
    <row r="489" spans="1:11">
      <c r="A489">
        <v>3</v>
      </c>
      <c r="B489">
        <v>0</v>
      </c>
      <c r="C489">
        <v>100</v>
      </c>
      <c r="D489">
        <v>2</v>
      </c>
      <c r="E489">
        <v>4</v>
      </c>
      <c r="F489">
        <v>2011</v>
      </c>
      <c r="G489">
        <v>1</v>
      </c>
      <c r="H489">
        <v>0</v>
      </c>
      <c r="I489">
        <v>10</v>
      </c>
      <c r="K489" t="s">
        <v>872</v>
      </c>
    </row>
    <row r="490" spans="1:11">
      <c r="A490">
        <v>3</v>
      </c>
      <c r="B490">
        <v>0</v>
      </c>
      <c r="C490">
        <v>100</v>
      </c>
      <c r="D490">
        <v>3</v>
      </c>
      <c r="E490">
        <v>4</v>
      </c>
      <c r="F490">
        <v>3003</v>
      </c>
      <c r="G490">
        <v>3</v>
      </c>
      <c r="H490">
        <v>0</v>
      </c>
      <c r="I490">
        <v>120</v>
      </c>
      <c r="K490" t="s">
        <v>813</v>
      </c>
    </row>
    <row r="491" spans="1:11">
      <c r="A491">
        <v>3</v>
      </c>
      <c r="B491">
        <v>0</v>
      </c>
      <c r="C491">
        <v>100</v>
      </c>
      <c r="D491">
        <v>4</v>
      </c>
      <c r="E491">
        <v>4</v>
      </c>
      <c r="F491">
        <v>2005</v>
      </c>
      <c r="G491">
        <v>1</v>
      </c>
      <c r="H491">
        <v>0</v>
      </c>
      <c r="I491">
        <v>10</v>
      </c>
      <c r="K491" t="s">
        <v>818</v>
      </c>
    </row>
    <row r="492" spans="1:11">
      <c r="A492">
        <v>3</v>
      </c>
      <c r="B492">
        <v>0</v>
      </c>
      <c r="C492">
        <v>100</v>
      </c>
      <c r="D492">
        <v>5</v>
      </c>
      <c r="E492">
        <v>4</v>
      </c>
      <c r="F492">
        <v>3004</v>
      </c>
      <c r="G492">
        <v>3</v>
      </c>
      <c r="H492">
        <v>0</v>
      </c>
      <c r="I492">
        <v>120</v>
      </c>
      <c r="K492" t="s">
        <v>843</v>
      </c>
    </row>
    <row r="493" spans="1:11">
      <c r="A493">
        <v>3</v>
      </c>
      <c r="B493">
        <v>0</v>
      </c>
      <c r="C493">
        <v>100</v>
      </c>
      <c r="D493">
        <v>6</v>
      </c>
      <c r="E493">
        <v>4</v>
      </c>
      <c r="F493">
        <v>1402</v>
      </c>
      <c r="G493">
        <v>1</v>
      </c>
      <c r="H493">
        <v>70000</v>
      </c>
      <c r="I493">
        <v>0</v>
      </c>
      <c r="K493" t="s">
        <v>877</v>
      </c>
    </row>
    <row r="494" spans="1:11">
      <c r="A494">
        <v>3</v>
      </c>
      <c r="B494">
        <v>0</v>
      </c>
      <c r="C494">
        <v>100</v>
      </c>
      <c r="D494">
        <v>7</v>
      </c>
      <c r="E494">
        <v>4</v>
      </c>
      <c r="F494">
        <v>4002</v>
      </c>
      <c r="G494">
        <v>50</v>
      </c>
      <c r="H494">
        <v>0</v>
      </c>
      <c r="I494">
        <v>250</v>
      </c>
      <c r="K494" t="s">
        <v>495</v>
      </c>
    </row>
    <row r="495" spans="1:11">
      <c r="A495">
        <v>3</v>
      </c>
      <c r="B495">
        <v>0</v>
      </c>
      <c r="C495">
        <v>100</v>
      </c>
      <c r="D495">
        <v>8</v>
      </c>
      <c r="E495">
        <v>4</v>
      </c>
      <c r="F495">
        <v>3026</v>
      </c>
      <c r="G495">
        <v>1</v>
      </c>
      <c r="H495">
        <v>0</v>
      </c>
      <c r="I495">
        <v>100</v>
      </c>
      <c r="K495" t="s">
        <v>859</v>
      </c>
    </row>
    <row r="496" spans="1:11">
      <c r="A496">
        <v>3</v>
      </c>
      <c r="B496">
        <v>0</v>
      </c>
      <c r="C496">
        <v>100</v>
      </c>
      <c r="D496">
        <v>9</v>
      </c>
      <c r="E496">
        <v>4</v>
      </c>
      <c r="F496">
        <v>1601</v>
      </c>
      <c r="G496">
        <v>1</v>
      </c>
      <c r="H496">
        <v>80000</v>
      </c>
      <c r="I496">
        <v>0</v>
      </c>
      <c r="K496" t="s">
        <v>887</v>
      </c>
    </row>
    <row r="497" spans="1:11">
      <c r="A497">
        <v>3</v>
      </c>
      <c r="B497">
        <v>0</v>
      </c>
      <c r="C497">
        <v>100</v>
      </c>
      <c r="D497">
        <v>10</v>
      </c>
      <c r="E497">
        <v>4</v>
      </c>
      <c r="F497">
        <v>2010</v>
      </c>
      <c r="G497">
        <v>1</v>
      </c>
      <c r="H497">
        <v>0</v>
      </c>
      <c r="I497">
        <v>10</v>
      </c>
      <c r="K497" t="s">
        <v>870</v>
      </c>
    </row>
    <row r="498" spans="1:11">
      <c r="A498">
        <v>3</v>
      </c>
      <c r="B498">
        <v>0</v>
      </c>
      <c r="C498">
        <v>100</v>
      </c>
      <c r="D498">
        <v>11</v>
      </c>
      <c r="E498">
        <v>4</v>
      </c>
      <c r="F498">
        <v>1001</v>
      </c>
      <c r="G498">
        <v>1</v>
      </c>
      <c r="H498">
        <v>3000</v>
      </c>
      <c r="I498">
        <v>0</v>
      </c>
      <c r="K498" t="s">
        <v>797</v>
      </c>
    </row>
    <row r="499" spans="1:11">
      <c r="A499">
        <v>3</v>
      </c>
      <c r="B499">
        <v>0</v>
      </c>
      <c r="C499">
        <v>100</v>
      </c>
      <c r="D499">
        <v>0</v>
      </c>
      <c r="E499">
        <v>5</v>
      </c>
      <c r="F499">
        <v>1206</v>
      </c>
      <c r="G499">
        <v>1</v>
      </c>
      <c r="H499">
        <v>80000</v>
      </c>
      <c r="I499">
        <v>0</v>
      </c>
      <c r="K499" t="s">
        <v>888</v>
      </c>
    </row>
    <row r="500" spans="1:11">
      <c r="A500">
        <v>3</v>
      </c>
      <c r="B500">
        <v>0</v>
      </c>
      <c r="C500">
        <v>100</v>
      </c>
      <c r="D500">
        <v>1</v>
      </c>
      <c r="E500">
        <v>5</v>
      </c>
      <c r="F500">
        <v>1003</v>
      </c>
      <c r="G500">
        <v>1</v>
      </c>
      <c r="H500">
        <v>3750</v>
      </c>
      <c r="I500">
        <v>0</v>
      </c>
      <c r="K500" t="s">
        <v>815</v>
      </c>
    </row>
    <row r="501" spans="1:11">
      <c r="A501">
        <v>3</v>
      </c>
      <c r="B501">
        <v>0</v>
      </c>
      <c r="C501">
        <v>100</v>
      </c>
      <c r="D501">
        <v>2</v>
      </c>
      <c r="E501">
        <v>5</v>
      </c>
      <c r="F501">
        <v>2006</v>
      </c>
      <c r="G501">
        <v>1</v>
      </c>
      <c r="H501">
        <v>0</v>
      </c>
      <c r="I501">
        <v>10</v>
      </c>
      <c r="K501" t="s">
        <v>826</v>
      </c>
    </row>
    <row r="502" spans="1:11">
      <c r="A502">
        <v>3</v>
      </c>
      <c r="B502">
        <v>0</v>
      </c>
      <c r="C502">
        <v>100</v>
      </c>
      <c r="D502">
        <v>3</v>
      </c>
      <c r="E502">
        <v>5</v>
      </c>
      <c r="F502">
        <v>3005</v>
      </c>
      <c r="G502">
        <v>3</v>
      </c>
      <c r="H502">
        <v>0</v>
      </c>
      <c r="I502">
        <v>120</v>
      </c>
      <c r="K502" t="s">
        <v>840</v>
      </c>
    </row>
    <row r="503" spans="1:11">
      <c r="A503">
        <v>3</v>
      </c>
      <c r="B503">
        <v>0</v>
      </c>
      <c r="C503">
        <v>100</v>
      </c>
      <c r="D503">
        <v>4</v>
      </c>
      <c r="E503">
        <v>5</v>
      </c>
      <c r="F503">
        <v>3002</v>
      </c>
      <c r="G503">
        <v>3</v>
      </c>
      <c r="H503">
        <v>0</v>
      </c>
      <c r="I503">
        <v>120</v>
      </c>
      <c r="K503" t="s">
        <v>808</v>
      </c>
    </row>
    <row r="504" spans="1:11">
      <c r="A504">
        <v>3</v>
      </c>
      <c r="B504">
        <v>0</v>
      </c>
      <c r="C504">
        <v>100</v>
      </c>
      <c r="D504">
        <v>5</v>
      </c>
      <c r="E504">
        <v>5</v>
      </c>
      <c r="F504">
        <v>1202</v>
      </c>
      <c r="G504">
        <v>1</v>
      </c>
      <c r="H504">
        <v>80000</v>
      </c>
      <c r="I504">
        <v>0</v>
      </c>
      <c r="K504" t="s">
        <v>889</v>
      </c>
    </row>
    <row r="505" spans="1:11">
      <c r="A505">
        <v>3</v>
      </c>
      <c r="B505">
        <v>0</v>
      </c>
      <c r="C505">
        <v>100</v>
      </c>
      <c r="D505">
        <v>6</v>
      </c>
      <c r="E505">
        <v>5</v>
      </c>
      <c r="F505">
        <v>1121</v>
      </c>
      <c r="G505">
        <v>1</v>
      </c>
      <c r="H505">
        <v>0</v>
      </c>
      <c r="I505">
        <v>228</v>
      </c>
      <c r="K505" t="s">
        <v>890</v>
      </c>
    </row>
    <row r="506" spans="1:11">
      <c r="A506">
        <v>3</v>
      </c>
      <c r="B506">
        <v>0</v>
      </c>
      <c r="C506">
        <v>100</v>
      </c>
      <c r="D506">
        <v>7</v>
      </c>
      <c r="E506">
        <v>5</v>
      </c>
      <c r="F506">
        <v>4002</v>
      </c>
      <c r="G506">
        <v>50</v>
      </c>
      <c r="H506">
        <v>0</v>
      </c>
      <c r="I506">
        <v>250</v>
      </c>
      <c r="K506" t="s">
        <v>495</v>
      </c>
    </row>
    <row r="507" spans="1:11">
      <c r="A507">
        <v>3</v>
      </c>
      <c r="B507">
        <v>0</v>
      </c>
      <c r="C507">
        <v>100</v>
      </c>
      <c r="D507">
        <v>8</v>
      </c>
      <c r="E507">
        <v>5</v>
      </c>
      <c r="F507">
        <v>3010</v>
      </c>
      <c r="G507">
        <v>3</v>
      </c>
      <c r="H507">
        <v>0</v>
      </c>
      <c r="I507">
        <v>120</v>
      </c>
      <c r="K507" t="s">
        <v>836</v>
      </c>
    </row>
    <row r="508" spans="1:11">
      <c r="A508">
        <v>3</v>
      </c>
      <c r="B508">
        <v>0</v>
      </c>
      <c r="C508">
        <v>100</v>
      </c>
      <c r="D508">
        <v>9</v>
      </c>
      <c r="E508">
        <v>5</v>
      </c>
      <c r="F508">
        <v>2009</v>
      </c>
      <c r="G508">
        <v>1</v>
      </c>
      <c r="H508">
        <v>0</v>
      </c>
      <c r="I508">
        <v>10</v>
      </c>
      <c r="K508" t="s">
        <v>866</v>
      </c>
    </row>
    <row r="509" spans="1:11">
      <c r="A509">
        <v>3</v>
      </c>
      <c r="B509">
        <v>0</v>
      </c>
      <c r="C509">
        <v>100</v>
      </c>
      <c r="D509">
        <v>10</v>
      </c>
      <c r="E509">
        <v>5</v>
      </c>
      <c r="F509">
        <v>2007</v>
      </c>
      <c r="G509">
        <v>1</v>
      </c>
      <c r="H509">
        <v>0</v>
      </c>
      <c r="I509">
        <v>10</v>
      </c>
      <c r="K509" t="s">
        <v>862</v>
      </c>
    </row>
    <row r="510" spans="1:11">
      <c r="A510">
        <v>3</v>
      </c>
      <c r="B510">
        <v>0</v>
      </c>
      <c r="C510">
        <v>100</v>
      </c>
      <c r="D510">
        <v>11</v>
      </c>
      <c r="E510">
        <v>5</v>
      </c>
      <c r="F510">
        <v>1004</v>
      </c>
      <c r="G510">
        <v>1</v>
      </c>
      <c r="H510">
        <v>0</v>
      </c>
      <c r="I510">
        <v>5</v>
      </c>
      <c r="K510" t="s">
        <v>817</v>
      </c>
    </row>
    <row r="511" spans="1:11">
      <c r="A511">
        <v>3</v>
      </c>
      <c r="B511">
        <v>0</v>
      </c>
      <c r="C511">
        <v>100</v>
      </c>
      <c r="D511">
        <v>0</v>
      </c>
      <c r="E511">
        <v>6</v>
      </c>
      <c r="F511">
        <v>1207</v>
      </c>
      <c r="G511">
        <v>1</v>
      </c>
      <c r="H511">
        <v>10000</v>
      </c>
      <c r="I511">
        <v>0</v>
      </c>
      <c r="K511" t="s">
        <v>819</v>
      </c>
    </row>
    <row r="512" spans="1:11">
      <c r="A512">
        <v>3</v>
      </c>
      <c r="B512">
        <v>0</v>
      </c>
      <c r="C512">
        <v>100</v>
      </c>
      <c r="D512">
        <v>1</v>
      </c>
      <c r="E512">
        <v>6</v>
      </c>
      <c r="F512">
        <v>1001</v>
      </c>
      <c r="G512">
        <v>1</v>
      </c>
      <c r="H512">
        <v>3000</v>
      </c>
      <c r="I512">
        <v>0</v>
      </c>
      <c r="K512" t="s">
        <v>797</v>
      </c>
    </row>
    <row r="513" spans="1:11">
      <c r="A513">
        <v>3</v>
      </c>
      <c r="B513">
        <v>0</v>
      </c>
      <c r="C513">
        <v>100</v>
      </c>
      <c r="D513">
        <v>2</v>
      </c>
      <c r="E513">
        <v>6</v>
      </c>
      <c r="F513">
        <v>2001</v>
      </c>
      <c r="G513">
        <v>1</v>
      </c>
      <c r="H513">
        <v>0</v>
      </c>
      <c r="I513">
        <v>10</v>
      </c>
      <c r="K513" t="s">
        <v>816</v>
      </c>
    </row>
    <row r="514" spans="1:11">
      <c r="A514">
        <v>3</v>
      </c>
      <c r="B514">
        <v>0</v>
      </c>
      <c r="C514">
        <v>100</v>
      </c>
      <c r="D514">
        <v>3</v>
      </c>
      <c r="E514">
        <v>6</v>
      </c>
      <c r="F514">
        <v>3025</v>
      </c>
      <c r="G514">
        <v>1</v>
      </c>
      <c r="H514">
        <v>0</v>
      </c>
      <c r="I514">
        <v>100</v>
      </c>
      <c r="K514" t="s">
        <v>868</v>
      </c>
    </row>
    <row r="515" spans="1:11">
      <c r="A515">
        <v>3</v>
      </c>
      <c r="B515">
        <v>0</v>
      </c>
      <c r="C515">
        <v>100</v>
      </c>
      <c r="D515">
        <v>4</v>
      </c>
      <c r="E515">
        <v>6</v>
      </c>
      <c r="F515">
        <v>3011</v>
      </c>
      <c r="G515">
        <v>3</v>
      </c>
      <c r="H515">
        <v>0</v>
      </c>
      <c r="I515">
        <v>120</v>
      </c>
      <c r="K515" t="s">
        <v>845</v>
      </c>
    </row>
    <row r="516" spans="1:11">
      <c r="A516">
        <v>3</v>
      </c>
      <c r="B516">
        <v>0</v>
      </c>
      <c r="C516">
        <v>100</v>
      </c>
      <c r="D516">
        <v>5</v>
      </c>
      <c r="E516">
        <v>6</v>
      </c>
      <c r="F516">
        <v>2008</v>
      </c>
      <c r="G516">
        <v>1</v>
      </c>
      <c r="H516">
        <v>0</v>
      </c>
      <c r="I516">
        <v>10</v>
      </c>
      <c r="K516" t="s">
        <v>864</v>
      </c>
    </row>
    <row r="517" spans="1:11">
      <c r="A517">
        <v>3</v>
      </c>
      <c r="B517">
        <v>0</v>
      </c>
      <c r="C517">
        <v>100</v>
      </c>
      <c r="D517">
        <v>6</v>
      </c>
      <c r="E517">
        <v>6</v>
      </c>
      <c r="F517">
        <v>2002</v>
      </c>
      <c r="G517">
        <v>1</v>
      </c>
      <c r="H517">
        <v>0</v>
      </c>
      <c r="I517">
        <v>10</v>
      </c>
      <c r="K517" t="s">
        <v>801</v>
      </c>
    </row>
    <row r="518" spans="1:11">
      <c r="A518">
        <v>3</v>
      </c>
      <c r="B518">
        <v>0</v>
      </c>
      <c r="C518">
        <v>100</v>
      </c>
      <c r="D518">
        <v>7</v>
      </c>
      <c r="E518">
        <v>6</v>
      </c>
      <c r="F518">
        <v>3013</v>
      </c>
      <c r="G518">
        <v>3</v>
      </c>
      <c r="H518">
        <v>0</v>
      </c>
      <c r="I518">
        <v>120</v>
      </c>
      <c r="K518" t="s">
        <v>851</v>
      </c>
    </row>
    <row r="519" spans="1:11">
      <c r="A519">
        <v>3</v>
      </c>
      <c r="B519">
        <v>0</v>
      </c>
      <c r="C519">
        <v>100</v>
      </c>
      <c r="D519">
        <v>8</v>
      </c>
      <c r="E519">
        <v>6</v>
      </c>
      <c r="F519">
        <v>1306</v>
      </c>
      <c r="G519">
        <v>1</v>
      </c>
      <c r="H519">
        <v>70000</v>
      </c>
      <c r="I519">
        <v>0</v>
      </c>
      <c r="K519" t="s">
        <v>891</v>
      </c>
    </row>
    <row r="520" spans="1:11">
      <c r="A520">
        <v>3</v>
      </c>
      <c r="B520">
        <v>0</v>
      </c>
      <c r="C520">
        <v>100</v>
      </c>
      <c r="D520">
        <v>9</v>
      </c>
      <c r="E520">
        <v>6</v>
      </c>
      <c r="F520">
        <v>1203</v>
      </c>
      <c r="G520">
        <v>1</v>
      </c>
      <c r="H520">
        <v>7500</v>
      </c>
      <c r="I520">
        <v>0</v>
      </c>
      <c r="K520" t="s">
        <v>810</v>
      </c>
    </row>
    <row r="521" spans="1:11">
      <c r="A521">
        <v>3</v>
      </c>
      <c r="B521">
        <v>0</v>
      </c>
      <c r="C521">
        <v>100</v>
      </c>
      <c r="D521">
        <v>10</v>
      </c>
      <c r="E521">
        <v>6</v>
      </c>
      <c r="F521">
        <v>4002</v>
      </c>
      <c r="G521">
        <v>50</v>
      </c>
      <c r="H521">
        <v>0</v>
      </c>
      <c r="I521">
        <v>250</v>
      </c>
      <c r="K521" t="s">
        <v>495</v>
      </c>
    </row>
    <row r="522" spans="1:11">
      <c r="A522">
        <v>3</v>
      </c>
      <c r="B522">
        <v>0</v>
      </c>
      <c r="C522">
        <v>100</v>
      </c>
      <c r="D522">
        <v>11</v>
      </c>
      <c r="E522">
        <v>6</v>
      </c>
      <c r="F522">
        <v>1005</v>
      </c>
      <c r="G522">
        <v>1</v>
      </c>
      <c r="H522">
        <v>0</v>
      </c>
      <c r="I522">
        <v>8</v>
      </c>
      <c r="K522" t="s">
        <v>800</v>
      </c>
    </row>
    <row r="523" spans="1:11">
      <c r="A523">
        <v>3</v>
      </c>
      <c r="B523">
        <v>0</v>
      </c>
      <c r="C523">
        <v>100</v>
      </c>
      <c r="D523">
        <v>0</v>
      </c>
      <c r="E523">
        <v>7</v>
      </c>
      <c r="F523">
        <v>1610</v>
      </c>
      <c r="G523">
        <v>1</v>
      </c>
      <c r="H523">
        <v>80000</v>
      </c>
      <c r="I523">
        <v>0</v>
      </c>
      <c r="K523" t="s">
        <v>892</v>
      </c>
    </row>
    <row r="524" spans="1:11">
      <c r="A524">
        <v>3</v>
      </c>
      <c r="B524">
        <v>0</v>
      </c>
      <c r="C524">
        <v>100</v>
      </c>
      <c r="D524">
        <v>1</v>
      </c>
      <c r="E524">
        <v>7</v>
      </c>
      <c r="F524">
        <v>1003</v>
      </c>
      <c r="G524">
        <v>1</v>
      </c>
      <c r="H524">
        <v>3750</v>
      </c>
      <c r="I524">
        <v>0</v>
      </c>
      <c r="K524" t="s">
        <v>815</v>
      </c>
    </row>
    <row r="525" spans="1:11">
      <c r="A525">
        <v>3</v>
      </c>
      <c r="B525">
        <v>0</v>
      </c>
      <c r="C525">
        <v>100</v>
      </c>
      <c r="D525">
        <v>2</v>
      </c>
      <c r="E525">
        <v>7</v>
      </c>
      <c r="F525">
        <v>3024</v>
      </c>
      <c r="G525">
        <v>3</v>
      </c>
      <c r="H525">
        <v>0</v>
      </c>
      <c r="I525">
        <v>120</v>
      </c>
      <c r="K525" t="s">
        <v>875</v>
      </c>
    </row>
    <row r="526" spans="1:11">
      <c r="A526">
        <v>3</v>
      </c>
      <c r="B526">
        <v>0</v>
      </c>
      <c r="C526">
        <v>100</v>
      </c>
      <c r="D526">
        <v>3</v>
      </c>
      <c r="E526">
        <v>7</v>
      </c>
      <c r="F526">
        <v>2009</v>
      </c>
      <c r="G526">
        <v>1</v>
      </c>
      <c r="H526">
        <v>0</v>
      </c>
      <c r="I526">
        <v>10</v>
      </c>
      <c r="K526" t="s">
        <v>866</v>
      </c>
    </row>
    <row r="527" spans="1:11">
      <c r="A527">
        <v>3</v>
      </c>
      <c r="B527">
        <v>0</v>
      </c>
      <c r="C527">
        <v>100</v>
      </c>
      <c r="D527">
        <v>4</v>
      </c>
      <c r="E527">
        <v>7</v>
      </c>
      <c r="F527">
        <v>2003</v>
      </c>
      <c r="G527">
        <v>1</v>
      </c>
      <c r="H527">
        <v>0</v>
      </c>
      <c r="I527">
        <v>10</v>
      </c>
      <c r="K527" t="s">
        <v>807</v>
      </c>
    </row>
    <row r="528" spans="1:11">
      <c r="A528">
        <v>3</v>
      </c>
      <c r="B528">
        <v>0</v>
      </c>
      <c r="C528">
        <v>100</v>
      </c>
      <c r="D528">
        <v>5</v>
      </c>
      <c r="E528">
        <v>7</v>
      </c>
      <c r="F528">
        <v>3015</v>
      </c>
      <c r="G528">
        <v>3</v>
      </c>
      <c r="H528">
        <v>0</v>
      </c>
      <c r="I528">
        <v>120</v>
      </c>
      <c r="K528" t="s">
        <v>833</v>
      </c>
    </row>
    <row r="529" spans="1:11">
      <c r="A529">
        <v>3</v>
      </c>
      <c r="B529">
        <v>0</v>
      </c>
      <c r="C529">
        <v>100</v>
      </c>
      <c r="D529">
        <v>6</v>
      </c>
      <c r="E529">
        <v>7</v>
      </c>
      <c r="F529">
        <v>1210</v>
      </c>
      <c r="G529">
        <v>1</v>
      </c>
      <c r="H529">
        <v>80000</v>
      </c>
      <c r="I529">
        <v>0</v>
      </c>
      <c r="K529" t="s">
        <v>893</v>
      </c>
    </row>
    <row r="530" spans="1:11">
      <c r="A530">
        <v>3</v>
      </c>
      <c r="B530">
        <v>0</v>
      </c>
      <c r="C530">
        <v>100</v>
      </c>
      <c r="D530">
        <v>7</v>
      </c>
      <c r="E530">
        <v>7</v>
      </c>
      <c r="F530">
        <v>1210</v>
      </c>
      <c r="G530">
        <v>1</v>
      </c>
      <c r="H530">
        <v>80000</v>
      </c>
      <c r="I530">
        <v>0</v>
      </c>
      <c r="K530" t="s">
        <v>893</v>
      </c>
    </row>
    <row r="531" spans="1:11">
      <c r="A531">
        <v>3</v>
      </c>
      <c r="B531">
        <v>0</v>
      </c>
      <c r="C531">
        <v>100</v>
      </c>
      <c r="D531">
        <v>8</v>
      </c>
      <c r="E531">
        <v>7</v>
      </c>
      <c r="F531">
        <v>4002</v>
      </c>
      <c r="G531">
        <v>50</v>
      </c>
      <c r="H531">
        <v>0</v>
      </c>
      <c r="I531">
        <v>250</v>
      </c>
      <c r="K531" t="s">
        <v>495</v>
      </c>
    </row>
    <row r="532" spans="1:11">
      <c r="A532">
        <v>3</v>
      </c>
      <c r="B532">
        <v>0</v>
      </c>
      <c r="C532">
        <v>100</v>
      </c>
      <c r="D532">
        <v>9</v>
      </c>
      <c r="E532">
        <v>7</v>
      </c>
      <c r="F532">
        <v>2010</v>
      </c>
      <c r="G532">
        <v>1</v>
      </c>
      <c r="H532">
        <v>0</v>
      </c>
      <c r="I532">
        <v>10</v>
      </c>
      <c r="K532" t="s">
        <v>870</v>
      </c>
    </row>
    <row r="533" spans="1:11">
      <c r="A533">
        <v>3</v>
      </c>
      <c r="B533">
        <v>0</v>
      </c>
      <c r="C533">
        <v>100</v>
      </c>
      <c r="D533">
        <v>10</v>
      </c>
      <c r="E533">
        <v>7</v>
      </c>
      <c r="F533">
        <v>3023</v>
      </c>
      <c r="G533">
        <v>3</v>
      </c>
      <c r="H533">
        <v>0</v>
      </c>
      <c r="I533">
        <v>120</v>
      </c>
      <c r="K533" t="s">
        <v>830</v>
      </c>
    </row>
    <row r="534" spans="1:11">
      <c r="A534">
        <v>3</v>
      </c>
      <c r="B534">
        <v>0</v>
      </c>
      <c r="C534">
        <v>100</v>
      </c>
      <c r="D534">
        <v>11</v>
      </c>
      <c r="E534">
        <v>7</v>
      </c>
      <c r="F534">
        <v>1001</v>
      </c>
      <c r="G534">
        <v>1</v>
      </c>
      <c r="H534">
        <v>3000</v>
      </c>
      <c r="I534">
        <v>0</v>
      </c>
      <c r="K534" t="s">
        <v>797</v>
      </c>
    </row>
    <row r="535" spans="1:11">
      <c r="A535">
        <v>3</v>
      </c>
      <c r="B535">
        <v>0</v>
      </c>
      <c r="C535">
        <v>100</v>
      </c>
      <c r="D535">
        <v>0</v>
      </c>
      <c r="E535">
        <v>8</v>
      </c>
      <c r="F535">
        <v>2004</v>
      </c>
      <c r="G535">
        <v>1</v>
      </c>
      <c r="H535">
        <v>0</v>
      </c>
      <c r="I535">
        <v>10</v>
      </c>
      <c r="K535" t="s">
        <v>839</v>
      </c>
    </row>
    <row r="536" spans="1:11">
      <c r="A536">
        <v>3</v>
      </c>
      <c r="B536">
        <v>0</v>
      </c>
      <c r="C536">
        <v>100</v>
      </c>
      <c r="D536">
        <v>1</v>
      </c>
      <c r="E536">
        <v>8</v>
      </c>
      <c r="F536">
        <v>3019</v>
      </c>
      <c r="G536">
        <v>3</v>
      </c>
      <c r="H536">
        <v>0</v>
      </c>
      <c r="I536">
        <v>120</v>
      </c>
      <c r="K536" t="s">
        <v>867</v>
      </c>
    </row>
    <row r="537" spans="1:11">
      <c r="A537">
        <v>3</v>
      </c>
      <c r="B537">
        <v>0</v>
      </c>
      <c r="C537">
        <v>100</v>
      </c>
      <c r="D537">
        <v>2</v>
      </c>
      <c r="E537">
        <v>8</v>
      </c>
      <c r="F537">
        <v>1602</v>
      </c>
      <c r="G537">
        <v>1</v>
      </c>
      <c r="H537">
        <v>12500</v>
      </c>
      <c r="I537">
        <v>0</v>
      </c>
      <c r="K537" t="s">
        <v>894</v>
      </c>
    </row>
    <row r="538" spans="1:11">
      <c r="A538">
        <v>3</v>
      </c>
      <c r="B538">
        <v>0</v>
      </c>
      <c r="C538">
        <v>100</v>
      </c>
      <c r="D538">
        <v>3</v>
      </c>
      <c r="E538">
        <v>8</v>
      </c>
      <c r="F538">
        <v>1105</v>
      </c>
      <c r="G538">
        <v>1</v>
      </c>
      <c r="H538">
        <v>0</v>
      </c>
      <c r="I538">
        <v>229</v>
      </c>
      <c r="K538" t="s">
        <v>860</v>
      </c>
    </row>
    <row r="539" spans="1:11">
      <c r="A539">
        <v>3</v>
      </c>
      <c r="B539">
        <v>0</v>
      </c>
      <c r="C539">
        <v>100</v>
      </c>
      <c r="D539">
        <v>4</v>
      </c>
      <c r="E539">
        <v>8</v>
      </c>
      <c r="F539">
        <v>4002</v>
      </c>
      <c r="G539">
        <v>50</v>
      </c>
      <c r="H539">
        <v>0</v>
      </c>
      <c r="I539">
        <v>250</v>
      </c>
      <c r="K539" t="s">
        <v>495</v>
      </c>
    </row>
    <row r="540" spans="1:11">
      <c r="A540">
        <v>3</v>
      </c>
      <c r="B540">
        <v>0</v>
      </c>
      <c r="C540">
        <v>100</v>
      </c>
      <c r="D540">
        <v>5</v>
      </c>
      <c r="E540">
        <v>8</v>
      </c>
      <c r="F540">
        <v>2011</v>
      </c>
      <c r="G540">
        <v>1</v>
      </c>
      <c r="H540">
        <v>0</v>
      </c>
      <c r="I540">
        <v>10</v>
      </c>
      <c r="K540" t="s">
        <v>872</v>
      </c>
    </row>
    <row r="541" spans="1:11">
      <c r="A541">
        <v>3</v>
      </c>
      <c r="B541">
        <v>0</v>
      </c>
      <c r="C541">
        <v>100</v>
      </c>
      <c r="D541">
        <v>6</v>
      </c>
      <c r="E541">
        <v>8</v>
      </c>
      <c r="F541">
        <v>1302</v>
      </c>
      <c r="G541">
        <v>1</v>
      </c>
      <c r="H541">
        <v>70000</v>
      </c>
      <c r="I541">
        <v>0</v>
      </c>
      <c r="K541" t="s">
        <v>895</v>
      </c>
    </row>
    <row r="542" spans="1:11">
      <c r="A542">
        <v>3</v>
      </c>
      <c r="B542">
        <v>0</v>
      </c>
      <c r="C542">
        <v>100</v>
      </c>
      <c r="D542">
        <v>7</v>
      </c>
      <c r="E542">
        <v>8</v>
      </c>
      <c r="F542">
        <v>1002</v>
      </c>
      <c r="G542">
        <v>1</v>
      </c>
      <c r="H542">
        <v>3750</v>
      </c>
      <c r="I542">
        <v>0</v>
      </c>
      <c r="K542" t="s">
        <v>809</v>
      </c>
    </row>
    <row r="543" spans="1:11">
      <c r="A543">
        <v>3</v>
      </c>
      <c r="B543">
        <v>0</v>
      </c>
      <c r="C543">
        <v>100</v>
      </c>
      <c r="D543">
        <v>8</v>
      </c>
      <c r="E543">
        <v>8</v>
      </c>
      <c r="F543">
        <v>3020</v>
      </c>
      <c r="G543">
        <v>3</v>
      </c>
      <c r="H543">
        <v>0</v>
      </c>
      <c r="I543">
        <v>120</v>
      </c>
      <c r="K543" t="s">
        <v>820</v>
      </c>
    </row>
    <row r="544" spans="1:11">
      <c r="A544">
        <v>3</v>
      </c>
      <c r="B544">
        <v>0</v>
      </c>
      <c r="C544">
        <v>100</v>
      </c>
      <c r="D544">
        <v>9</v>
      </c>
      <c r="E544">
        <v>8</v>
      </c>
      <c r="F544">
        <v>2005</v>
      </c>
      <c r="G544">
        <v>1</v>
      </c>
      <c r="H544">
        <v>0</v>
      </c>
      <c r="I544">
        <v>10</v>
      </c>
      <c r="K544" t="s">
        <v>818</v>
      </c>
    </row>
    <row r="545" spans="1:11">
      <c r="A545">
        <v>3</v>
      </c>
      <c r="B545">
        <v>0</v>
      </c>
      <c r="C545">
        <v>100</v>
      </c>
      <c r="D545">
        <v>10</v>
      </c>
      <c r="E545">
        <v>8</v>
      </c>
      <c r="F545">
        <v>3021</v>
      </c>
      <c r="G545">
        <v>3</v>
      </c>
      <c r="H545">
        <v>0</v>
      </c>
      <c r="I545">
        <v>120</v>
      </c>
      <c r="K545" t="s">
        <v>823</v>
      </c>
    </row>
    <row r="546" spans="1:11">
      <c r="A546">
        <v>3</v>
      </c>
      <c r="B546">
        <v>0</v>
      </c>
      <c r="C546">
        <v>100</v>
      </c>
      <c r="D546">
        <v>11</v>
      </c>
      <c r="E546">
        <v>8</v>
      </c>
      <c r="F546">
        <v>1006</v>
      </c>
      <c r="G546">
        <v>1</v>
      </c>
      <c r="H546">
        <v>0</v>
      </c>
      <c r="I546">
        <v>8</v>
      </c>
      <c r="K546" t="s">
        <v>806</v>
      </c>
    </row>
    <row r="547" spans="1:11">
      <c r="A547">
        <v>3</v>
      </c>
      <c r="B547">
        <v>0</v>
      </c>
      <c r="C547">
        <v>100</v>
      </c>
      <c r="D547">
        <v>0</v>
      </c>
      <c r="E547">
        <v>9</v>
      </c>
      <c r="F547">
        <v>2001</v>
      </c>
      <c r="G547">
        <v>1</v>
      </c>
      <c r="H547">
        <v>0</v>
      </c>
      <c r="I547">
        <v>10</v>
      </c>
      <c r="K547" t="s">
        <v>816</v>
      </c>
    </row>
    <row r="548" spans="1:11">
      <c r="A548">
        <v>3</v>
      </c>
      <c r="B548">
        <v>0</v>
      </c>
      <c r="C548">
        <v>100</v>
      </c>
      <c r="D548">
        <v>1</v>
      </c>
      <c r="E548">
        <v>9</v>
      </c>
      <c r="F548">
        <v>3001</v>
      </c>
      <c r="G548">
        <v>3</v>
      </c>
      <c r="H548">
        <v>0</v>
      </c>
      <c r="I548">
        <v>120</v>
      </c>
      <c r="K548" t="s">
        <v>798</v>
      </c>
    </row>
    <row r="549" spans="1:11">
      <c r="A549">
        <v>3</v>
      </c>
      <c r="B549">
        <v>0</v>
      </c>
      <c r="C549">
        <v>100</v>
      </c>
      <c r="D549">
        <v>2</v>
      </c>
      <c r="E549">
        <v>9</v>
      </c>
      <c r="F549">
        <v>1102</v>
      </c>
      <c r="G549">
        <v>1</v>
      </c>
      <c r="H549">
        <v>80000</v>
      </c>
      <c r="I549">
        <v>0</v>
      </c>
      <c r="K549" t="s">
        <v>854</v>
      </c>
    </row>
    <row r="550" spans="1:11">
      <c r="A550">
        <v>3</v>
      </c>
      <c r="B550">
        <v>0</v>
      </c>
      <c r="C550">
        <v>100</v>
      </c>
      <c r="D550">
        <v>3</v>
      </c>
      <c r="E550">
        <v>9</v>
      </c>
      <c r="F550">
        <v>1001</v>
      </c>
      <c r="G550">
        <v>1</v>
      </c>
      <c r="H550">
        <v>3000</v>
      </c>
      <c r="I550">
        <v>0</v>
      </c>
      <c r="K550" t="s">
        <v>797</v>
      </c>
    </row>
    <row r="551" spans="1:11">
      <c r="A551">
        <v>3</v>
      </c>
      <c r="B551">
        <v>0</v>
      </c>
      <c r="C551">
        <v>100</v>
      </c>
      <c r="D551">
        <v>4</v>
      </c>
      <c r="E551">
        <v>9</v>
      </c>
      <c r="F551">
        <v>2002</v>
      </c>
      <c r="G551">
        <v>1</v>
      </c>
      <c r="H551">
        <v>0</v>
      </c>
      <c r="I551">
        <v>10</v>
      </c>
      <c r="K551" t="s">
        <v>801</v>
      </c>
    </row>
    <row r="552" spans="1:11">
      <c r="A552">
        <v>3</v>
      </c>
      <c r="B552">
        <v>0</v>
      </c>
      <c r="C552">
        <v>100</v>
      </c>
      <c r="D552">
        <v>5</v>
      </c>
      <c r="E552">
        <v>9</v>
      </c>
      <c r="F552">
        <v>1510</v>
      </c>
      <c r="G552">
        <v>1</v>
      </c>
      <c r="H552">
        <v>80000</v>
      </c>
      <c r="I552">
        <v>0</v>
      </c>
      <c r="K552" t="s">
        <v>855</v>
      </c>
    </row>
    <row r="553" spans="1:11">
      <c r="A553">
        <v>3</v>
      </c>
      <c r="B553">
        <v>0</v>
      </c>
      <c r="C553">
        <v>100</v>
      </c>
      <c r="D553">
        <v>6</v>
      </c>
      <c r="E553">
        <v>9</v>
      </c>
      <c r="F553">
        <v>1110</v>
      </c>
      <c r="G553">
        <v>1</v>
      </c>
      <c r="H553">
        <v>80000</v>
      </c>
      <c r="I553">
        <v>0</v>
      </c>
      <c r="K553" t="s">
        <v>856</v>
      </c>
    </row>
    <row r="554" spans="1:11">
      <c r="A554">
        <v>3</v>
      </c>
      <c r="B554">
        <v>0</v>
      </c>
      <c r="C554">
        <v>100</v>
      </c>
      <c r="D554">
        <v>7</v>
      </c>
      <c r="E554">
        <v>9</v>
      </c>
      <c r="F554">
        <v>4002</v>
      </c>
      <c r="G554">
        <v>50</v>
      </c>
      <c r="H554">
        <v>0</v>
      </c>
      <c r="I554">
        <v>250</v>
      </c>
      <c r="K554" t="s">
        <v>495</v>
      </c>
    </row>
    <row r="555" spans="1:11">
      <c r="A555">
        <v>3</v>
      </c>
      <c r="B555">
        <v>0</v>
      </c>
      <c r="C555">
        <v>100</v>
      </c>
      <c r="D555">
        <v>8</v>
      </c>
      <c r="E555">
        <v>9</v>
      </c>
      <c r="F555">
        <v>2003</v>
      </c>
      <c r="G555">
        <v>1</v>
      </c>
      <c r="H555">
        <v>0</v>
      </c>
      <c r="I555">
        <v>10</v>
      </c>
      <c r="K555" t="s">
        <v>807</v>
      </c>
    </row>
    <row r="556" spans="1:11">
      <c r="A556">
        <v>3</v>
      </c>
      <c r="B556">
        <v>0</v>
      </c>
      <c r="C556">
        <v>100</v>
      </c>
      <c r="D556">
        <v>9</v>
      </c>
      <c r="E556">
        <v>9</v>
      </c>
      <c r="F556">
        <v>3027</v>
      </c>
      <c r="G556">
        <v>1</v>
      </c>
      <c r="H556">
        <v>0</v>
      </c>
      <c r="I556">
        <v>100</v>
      </c>
      <c r="K556" t="s">
        <v>857</v>
      </c>
    </row>
    <row r="557" spans="1:11">
      <c r="A557">
        <v>3</v>
      </c>
      <c r="B557">
        <v>0</v>
      </c>
      <c r="C557">
        <v>100</v>
      </c>
      <c r="D557">
        <v>10</v>
      </c>
      <c r="E557">
        <v>9</v>
      </c>
      <c r="F557">
        <v>1004</v>
      </c>
      <c r="G557">
        <v>1</v>
      </c>
      <c r="H557">
        <v>0</v>
      </c>
      <c r="I557">
        <v>5</v>
      </c>
      <c r="K557" t="s">
        <v>817</v>
      </c>
    </row>
    <row r="558" spans="1:11">
      <c r="A558">
        <v>3</v>
      </c>
      <c r="B558">
        <v>0</v>
      </c>
      <c r="C558">
        <v>100</v>
      </c>
      <c r="D558">
        <v>11</v>
      </c>
      <c r="E558">
        <v>9</v>
      </c>
      <c r="F558">
        <v>3003</v>
      </c>
      <c r="G558">
        <v>3</v>
      </c>
      <c r="H558">
        <v>0</v>
      </c>
      <c r="I558">
        <v>120</v>
      </c>
      <c r="K558" t="s">
        <v>813</v>
      </c>
    </row>
    <row r="559" spans="1:11">
      <c r="A559">
        <v>3</v>
      </c>
      <c r="B559">
        <v>0</v>
      </c>
      <c r="C559">
        <v>100</v>
      </c>
      <c r="D559">
        <v>0</v>
      </c>
      <c r="E559">
        <v>10</v>
      </c>
      <c r="F559">
        <v>2004</v>
      </c>
      <c r="G559">
        <v>1</v>
      </c>
      <c r="H559">
        <v>0</v>
      </c>
      <c r="I559">
        <v>10</v>
      </c>
      <c r="K559" t="s">
        <v>839</v>
      </c>
    </row>
    <row r="560" spans="1:11">
      <c r="A560">
        <v>3</v>
      </c>
      <c r="B560">
        <v>0</v>
      </c>
      <c r="C560">
        <v>100</v>
      </c>
      <c r="D560">
        <v>1</v>
      </c>
      <c r="E560">
        <v>10</v>
      </c>
      <c r="F560">
        <v>1611</v>
      </c>
      <c r="G560">
        <v>1</v>
      </c>
      <c r="H560">
        <v>80000</v>
      </c>
      <c r="I560">
        <v>0</v>
      </c>
      <c r="K560" t="s">
        <v>858</v>
      </c>
    </row>
    <row r="561" spans="1:11">
      <c r="A561">
        <v>3</v>
      </c>
      <c r="B561">
        <v>0</v>
      </c>
      <c r="C561">
        <v>100</v>
      </c>
      <c r="D561">
        <v>2</v>
      </c>
      <c r="E561">
        <v>10</v>
      </c>
      <c r="F561">
        <v>3004</v>
      </c>
      <c r="G561">
        <v>3</v>
      </c>
      <c r="H561">
        <v>0</v>
      </c>
      <c r="I561">
        <v>120</v>
      </c>
      <c r="K561" t="s">
        <v>843</v>
      </c>
    </row>
    <row r="562" spans="1:11">
      <c r="A562">
        <v>3</v>
      </c>
      <c r="B562">
        <v>0</v>
      </c>
      <c r="C562">
        <v>100</v>
      </c>
      <c r="D562">
        <v>3</v>
      </c>
      <c r="E562">
        <v>10</v>
      </c>
      <c r="F562">
        <v>1002</v>
      </c>
      <c r="G562">
        <v>1</v>
      </c>
      <c r="H562">
        <v>3750</v>
      </c>
      <c r="I562">
        <v>0</v>
      </c>
      <c r="K562" t="s">
        <v>809</v>
      </c>
    </row>
    <row r="563" spans="1:11">
      <c r="A563">
        <v>3</v>
      </c>
      <c r="B563">
        <v>0</v>
      </c>
      <c r="C563">
        <v>100</v>
      </c>
      <c r="D563">
        <v>4</v>
      </c>
      <c r="E563">
        <v>10</v>
      </c>
      <c r="F563">
        <v>3026</v>
      </c>
      <c r="G563">
        <v>1</v>
      </c>
      <c r="H563">
        <v>0</v>
      </c>
      <c r="I563">
        <v>100</v>
      </c>
      <c r="K563" t="s">
        <v>859</v>
      </c>
    </row>
    <row r="564" spans="1:11">
      <c r="A564">
        <v>3</v>
      </c>
      <c r="B564">
        <v>0</v>
      </c>
      <c r="C564">
        <v>100</v>
      </c>
      <c r="D564">
        <v>5</v>
      </c>
      <c r="E564">
        <v>10</v>
      </c>
      <c r="F564">
        <v>2005</v>
      </c>
      <c r="G564">
        <v>1</v>
      </c>
      <c r="H564">
        <v>0</v>
      </c>
      <c r="I564">
        <v>10</v>
      </c>
      <c r="K564" t="s">
        <v>818</v>
      </c>
    </row>
    <row r="565" spans="1:11">
      <c r="A565">
        <v>3</v>
      </c>
      <c r="B565">
        <v>0</v>
      </c>
      <c r="C565">
        <v>100</v>
      </c>
      <c r="D565">
        <v>6</v>
      </c>
      <c r="E565">
        <v>10</v>
      </c>
      <c r="F565">
        <v>1105</v>
      </c>
      <c r="G565">
        <v>1</v>
      </c>
      <c r="H565">
        <v>0</v>
      </c>
      <c r="I565">
        <v>229</v>
      </c>
      <c r="K565" t="s">
        <v>860</v>
      </c>
    </row>
    <row r="566" spans="1:11">
      <c r="A566">
        <v>3</v>
      </c>
      <c r="B566">
        <v>0</v>
      </c>
      <c r="C566">
        <v>100</v>
      </c>
      <c r="D566">
        <v>7</v>
      </c>
      <c r="E566">
        <v>10</v>
      </c>
      <c r="F566">
        <v>4002</v>
      </c>
      <c r="G566">
        <v>50</v>
      </c>
      <c r="H566">
        <v>0</v>
      </c>
      <c r="I566">
        <v>250</v>
      </c>
      <c r="K566" t="s">
        <v>495</v>
      </c>
    </row>
    <row r="567" spans="1:11">
      <c r="A567">
        <v>3</v>
      </c>
      <c r="B567">
        <v>0</v>
      </c>
      <c r="C567">
        <v>100</v>
      </c>
      <c r="D567">
        <v>8</v>
      </c>
      <c r="E567">
        <v>10</v>
      </c>
      <c r="F567">
        <v>1410</v>
      </c>
      <c r="G567">
        <v>1</v>
      </c>
      <c r="H567">
        <v>70000</v>
      </c>
      <c r="I567">
        <v>0</v>
      </c>
      <c r="K567" t="s">
        <v>861</v>
      </c>
    </row>
    <row r="568" spans="1:11">
      <c r="A568">
        <v>3</v>
      </c>
      <c r="B568">
        <v>0</v>
      </c>
      <c r="C568">
        <v>100</v>
      </c>
      <c r="D568">
        <v>9</v>
      </c>
      <c r="E568">
        <v>10</v>
      </c>
      <c r="F568">
        <v>2006</v>
      </c>
      <c r="G568">
        <v>1</v>
      </c>
      <c r="H568">
        <v>0</v>
      </c>
      <c r="I568">
        <v>10</v>
      </c>
      <c r="K568" t="s">
        <v>826</v>
      </c>
    </row>
    <row r="569" spans="1:11">
      <c r="A569">
        <v>3</v>
      </c>
      <c r="B569">
        <v>0</v>
      </c>
      <c r="C569">
        <v>100</v>
      </c>
      <c r="D569">
        <v>10</v>
      </c>
      <c r="E569">
        <v>10</v>
      </c>
      <c r="F569">
        <v>3005</v>
      </c>
      <c r="G569">
        <v>3</v>
      </c>
      <c r="H569">
        <v>0</v>
      </c>
      <c r="I569">
        <v>120</v>
      </c>
      <c r="K569" t="s">
        <v>840</v>
      </c>
    </row>
    <row r="570" spans="1:11">
      <c r="A570">
        <v>3</v>
      </c>
      <c r="B570">
        <v>0</v>
      </c>
      <c r="C570">
        <v>100</v>
      </c>
      <c r="D570">
        <v>11</v>
      </c>
      <c r="E570">
        <v>10</v>
      </c>
      <c r="F570">
        <v>1003</v>
      </c>
      <c r="G570">
        <v>1</v>
      </c>
      <c r="H570">
        <v>3750</v>
      </c>
      <c r="I570">
        <v>0</v>
      </c>
      <c r="K570" t="s">
        <v>815</v>
      </c>
    </row>
    <row r="571" spans="1:11">
      <c r="A571">
        <v>3</v>
      </c>
      <c r="B571">
        <v>0</v>
      </c>
      <c r="C571">
        <v>100</v>
      </c>
      <c r="D571">
        <v>0</v>
      </c>
      <c r="E571">
        <v>11</v>
      </c>
      <c r="F571">
        <v>3002</v>
      </c>
      <c r="G571">
        <v>3</v>
      </c>
      <c r="H571">
        <v>0</v>
      </c>
      <c r="I571">
        <v>120</v>
      </c>
      <c r="K571" t="s">
        <v>808</v>
      </c>
    </row>
    <row r="572" spans="1:11">
      <c r="A572">
        <v>3</v>
      </c>
      <c r="B572">
        <v>0</v>
      </c>
      <c r="C572">
        <v>100</v>
      </c>
      <c r="D572">
        <v>1</v>
      </c>
      <c r="E572">
        <v>11</v>
      </c>
      <c r="F572">
        <v>2007</v>
      </c>
      <c r="G572">
        <v>1</v>
      </c>
      <c r="H572">
        <v>0</v>
      </c>
      <c r="I572">
        <v>10</v>
      </c>
      <c r="K572" t="s">
        <v>862</v>
      </c>
    </row>
    <row r="573" spans="1:11">
      <c r="A573">
        <v>3</v>
      </c>
      <c r="B573">
        <v>0</v>
      </c>
      <c r="C573">
        <v>100</v>
      </c>
      <c r="D573">
        <v>2</v>
      </c>
      <c r="E573">
        <v>11</v>
      </c>
      <c r="F573">
        <v>1106</v>
      </c>
      <c r="G573">
        <v>1</v>
      </c>
      <c r="H573">
        <v>80000</v>
      </c>
      <c r="I573">
        <v>0</v>
      </c>
      <c r="K573" t="s">
        <v>863</v>
      </c>
    </row>
    <row r="574" spans="1:11">
      <c r="A574">
        <v>3</v>
      </c>
      <c r="B574">
        <v>0</v>
      </c>
      <c r="C574">
        <v>100</v>
      </c>
      <c r="D574">
        <v>3</v>
      </c>
      <c r="E574">
        <v>11</v>
      </c>
      <c r="F574">
        <v>3010</v>
      </c>
      <c r="G574">
        <v>3</v>
      </c>
      <c r="H574">
        <v>0</v>
      </c>
      <c r="I574">
        <v>120</v>
      </c>
      <c r="K574" t="s">
        <v>836</v>
      </c>
    </row>
    <row r="575" spans="1:11">
      <c r="A575">
        <v>3</v>
      </c>
      <c r="B575">
        <v>0</v>
      </c>
      <c r="C575">
        <v>100</v>
      </c>
      <c r="D575">
        <v>4</v>
      </c>
      <c r="E575">
        <v>11</v>
      </c>
      <c r="F575">
        <v>1005</v>
      </c>
      <c r="G575">
        <v>1</v>
      </c>
      <c r="H575">
        <v>0</v>
      </c>
      <c r="I575">
        <v>8</v>
      </c>
      <c r="K575" t="s">
        <v>800</v>
      </c>
    </row>
    <row r="576" spans="1:11">
      <c r="A576">
        <v>3</v>
      </c>
      <c r="B576">
        <v>0</v>
      </c>
      <c r="C576">
        <v>100</v>
      </c>
      <c r="D576">
        <v>5</v>
      </c>
      <c r="E576">
        <v>11</v>
      </c>
      <c r="F576">
        <v>1609</v>
      </c>
      <c r="G576">
        <v>1</v>
      </c>
      <c r="H576">
        <v>10000</v>
      </c>
      <c r="I576">
        <v>0</v>
      </c>
      <c r="K576" t="s">
        <v>834</v>
      </c>
    </row>
    <row r="577" spans="1:11">
      <c r="A577">
        <v>3</v>
      </c>
      <c r="B577">
        <v>0</v>
      </c>
      <c r="C577">
        <v>100</v>
      </c>
      <c r="D577">
        <v>6</v>
      </c>
      <c r="E577">
        <v>11</v>
      </c>
      <c r="F577">
        <v>2008</v>
      </c>
      <c r="G577">
        <v>1</v>
      </c>
      <c r="H577">
        <v>0</v>
      </c>
      <c r="I577">
        <v>10</v>
      </c>
      <c r="K577" t="s">
        <v>864</v>
      </c>
    </row>
    <row r="578" spans="1:11">
      <c r="A578">
        <v>3</v>
      </c>
      <c r="B578">
        <v>0</v>
      </c>
      <c r="C578">
        <v>100</v>
      </c>
      <c r="D578">
        <v>7</v>
      </c>
      <c r="E578">
        <v>11</v>
      </c>
      <c r="F578">
        <v>1118</v>
      </c>
      <c r="G578">
        <v>1</v>
      </c>
      <c r="H578">
        <v>80000</v>
      </c>
      <c r="I578">
        <v>0</v>
      </c>
      <c r="K578" t="s">
        <v>865</v>
      </c>
    </row>
    <row r="579" spans="1:11">
      <c r="A579">
        <v>3</v>
      </c>
      <c r="B579">
        <v>0</v>
      </c>
      <c r="C579">
        <v>100</v>
      </c>
      <c r="D579">
        <v>8</v>
      </c>
      <c r="E579">
        <v>11</v>
      </c>
      <c r="F579">
        <v>2009</v>
      </c>
      <c r="G579">
        <v>1</v>
      </c>
      <c r="H579">
        <v>0</v>
      </c>
      <c r="I579">
        <v>10</v>
      </c>
      <c r="K579" t="s">
        <v>866</v>
      </c>
    </row>
    <row r="580" spans="1:11">
      <c r="A580">
        <v>3</v>
      </c>
      <c r="B580">
        <v>0</v>
      </c>
      <c r="C580">
        <v>100</v>
      </c>
      <c r="D580">
        <v>9</v>
      </c>
      <c r="E580">
        <v>11</v>
      </c>
      <c r="F580">
        <v>4002</v>
      </c>
      <c r="G580">
        <v>50</v>
      </c>
      <c r="H580">
        <v>0</v>
      </c>
      <c r="I580">
        <v>250</v>
      </c>
      <c r="K580" t="s">
        <v>495</v>
      </c>
    </row>
    <row r="581" spans="1:11">
      <c r="A581">
        <v>3</v>
      </c>
      <c r="B581">
        <v>0</v>
      </c>
      <c r="C581">
        <v>100</v>
      </c>
      <c r="D581">
        <v>10</v>
      </c>
      <c r="E581">
        <v>11</v>
      </c>
      <c r="F581">
        <v>3019</v>
      </c>
      <c r="G581">
        <v>3</v>
      </c>
      <c r="H581">
        <v>0</v>
      </c>
      <c r="I581">
        <v>120</v>
      </c>
      <c r="K581" t="s">
        <v>867</v>
      </c>
    </row>
    <row r="582" spans="1:11">
      <c r="A582">
        <v>3</v>
      </c>
      <c r="B582">
        <v>0</v>
      </c>
      <c r="C582">
        <v>100</v>
      </c>
      <c r="D582">
        <v>11</v>
      </c>
      <c r="E582">
        <v>11</v>
      </c>
      <c r="F582">
        <v>1001</v>
      </c>
      <c r="G582">
        <v>1</v>
      </c>
      <c r="H582">
        <v>3000</v>
      </c>
      <c r="I582">
        <v>0</v>
      </c>
      <c r="K582" t="s">
        <v>797</v>
      </c>
    </row>
    <row r="583" spans="1:11">
      <c r="A583">
        <v>4</v>
      </c>
      <c r="B583">
        <v>0</v>
      </c>
      <c r="C583">
        <v>100</v>
      </c>
      <c r="D583">
        <v>0</v>
      </c>
      <c r="E583">
        <v>0</v>
      </c>
      <c r="F583">
        <v>4002</v>
      </c>
      <c r="G583">
        <v>50</v>
      </c>
      <c r="H583">
        <v>0</v>
      </c>
      <c r="I583">
        <v>250</v>
      </c>
      <c r="K583" t="s">
        <v>495</v>
      </c>
    </row>
    <row r="584" spans="1:11">
      <c r="A584">
        <v>4</v>
      </c>
      <c r="B584">
        <v>0</v>
      </c>
      <c r="C584">
        <v>100</v>
      </c>
      <c r="D584">
        <v>1</v>
      </c>
      <c r="E584">
        <v>0</v>
      </c>
      <c r="F584">
        <v>1211</v>
      </c>
      <c r="G584">
        <v>1</v>
      </c>
      <c r="H584">
        <v>12500</v>
      </c>
      <c r="I584">
        <v>0</v>
      </c>
      <c r="K584" t="s">
        <v>846</v>
      </c>
    </row>
    <row r="585" spans="1:11">
      <c r="A585">
        <v>4</v>
      </c>
      <c r="B585">
        <v>0</v>
      </c>
      <c r="C585">
        <v>100</v>
      </c>
      <c r="D585">
        <v>2</v>
      </c>
      <c r="E585">
        <v>0</v>
      </c>
      <c r="F585">
        <v>3024</v>
      </c>
      <c r="G585">
        <v>3</v>
      </c>
      <c r="H585">
        <v>0</v>
      </c>
      <c r="I585">
        <v>120</v>
      </c>
      <c r="K585" t="s">
        <v>875</v>
      </c>
    </row>
    <row r="586" spans="1:11">
      <c r="A586">
        <v>4</v>
      </c>
      <c r="B586">
        <v>0</v>
      </c>
      <c r="C586">
        <v>100</v>
      </c>
      <c r="D586">
        <v>3</v>
      </c>
      <c r="E586">
        <v>0</v>
      </c>
      <c r="F586">
        <v>2013</v>
      </c>
      <c r="G586">
        <v>1</v>
      </c>
      <c r="H586">
        <v>0</v>
      </c>
      <c r="I586">
        <v>10</v>
      </c>
      <c r="K586" t="s">
        <v>876</v>
      </c>
    </row>
    <row r="587" spans="1:11">
      <c r="A587">
        <v>4</v>
      </c>
      <c r="B587">
        <v>0</v>
      </c>
      <c r="C587">
        <v>100</v>
      </c>
      <c r="D587">
        <v>4</v>
      </c>
      <c r="E587">
        <v>0</v>
      </c>
      <c r="F587">
        <v>3015</v>
      </c>
      <c r="G587">
        <v>3</v>
      </c>
      <c r="H587">
        <v>0</v>
      </c>
      <c r="I587">
        <v>120</v>
      </c>
      <c r="K587" t="s">
        <v>833</v>
      </c>
    </row>
    <row r="588" spans="1:11">
      <c r="A588">
        <v>4</v>
      </c>
      <c r="B588">
        <v>0</v>
      </c>
      <c r="C588">
        <v>100</v>
      </c>
      <c r="D588">
        <v>5</v>
      </c>
      <c r="E588">
        <v>0</v>
      </c>
      <c r="F588">
        <v>1402</v>
      </c>
      <c r="G588">
        <v>1</v>
      </c>
      <c r="H588">
        <v>70000</v>
      </c>
      <c r="I588">
        <v>0</v>
      </c>
      <c r="K588" t="s">
        <v>877</v>
      </c>
    </row>
    <row r="589" spans="1:11">
      <c r="A589">
        <v>4</v>
      </c>
      <c r="B589">
        <v>0</v>
      </c>
      <c r="C589">
        <v>100</v>
      </c>
      <c r="D589">
        <v>6</v>
      </c>
      <c r="E589">
        <v>0</v>
      </c>
      <c r="F589">
        <v>1004</v>
      </c>
      <c r="G589">
        <v>1</v>
      </c>
      <c r="H589">
        <v>0</v>
      </c>
      <c r="I589">
        <v>5</v>
      </c>
      <c r="K589" t="s">
        <v>817</v>
      </c>
    </row>
    <row r="590" spans="1:11">
      <c r="A590">
        <v>4</v>
      </c>
      <c r="B590">
        <v>0</v>
      </c>
      <c r="C590">
        <v>100</v>
      </c>
      <c r="D590">
        <v>7</v>
      </c>
      <c r="E590">
        <v>0</v>
      </c>
      <c r="F590">
        <v>2014</v>
      </c>
      <c r="G590">
        <v>1</v>
      </c>
      <c r="H590">
        <v>0</v>
      </c>
      <c r="I590">
        <v>10</v>
      </c>
      <c r="K590" t="s">
        <v>878</v>
      </c>
    </row>
    <row r="591" spans="1:11">
      <c r="A591">
        <v>4</v>
      </c>
      <c r="B591">
        <v>0</v>
      </c>
      <c r="C591">
        <v>100</v>
      </c>
      <c r="D591">
        <v>8</v>
      </c>
      <c r="E591">
        <v>0</v>
      </c>
      <c r="F591">
        <v>3016</v>
      </c>
      <c r="G591">
        <v>3</v>
      </c>
      <c r="H591">
        <v>0</v>
      </c>
      <c r="I591">
        <v>120</v>
      </c>
      <c r="K591" t="s">
        <v>879</v>
      </c>
    </row>
    <row r="592" spans="1:11">
      <c r="A592">
        <v>4</v>
      </c>
      <c r="B592">
        <v>0</v>
      </c>
      <c r="C592">
        <v>100</v>
      </c>
      <c r="D592">
        <v>9</v>
      </c>
      <c r="E592">
        <v>0</v>
      </c>
      <c r="F592">
        <v>1114</v>
      </c>
      <c r="G592">
        <v>1</v>
      </c>
      <c r="H592">
        <v>80000</v>
      </c>
      <c r="I592">
        <v>0</v>
      </c>
      <c r="K592" t="s">
        <v>880</v>
      </c>
    </row>
    <row r="593" spans="1:11">
      <c r="A593">
        <v>4</v>
      </c>
      <c r="B593">
        <v>0</v>
      </c>
      <c r="C593">
        <v>100</v>
      </c>
      <c r="D593">
        <v>10</v>
      </c>
      <c r="E593">
        <v>0</v>
      </c>
      <c r="F593">
        <v>2001</v>
      </c>
      <c r="G593">
        <v>1</v>
      </c>
      <c r="H593">
        <v>0</v>
      </c>
      <c r="I593">
        <v>10</v>
      </c>
      <c r="K593" t="s">
        <v>816</v>
      </c>
    </row>
    <row r="594" spans="1:11">
      <c r="A594">
        <v>4</v>
      </c>
      <c r="B594">
        <v>0</v>
      </c>
      <c r="C594">
        <v>100</v>
      </c>
      <c r="D594">
        <v>11</v>
      </c>
      <c r="E594">
        <v>0</v>
      </c>
      <c r="F594">
        <v>1001</v>
      </c>
      <c r="G594">
        <v>1</v>
      </c>
      <c r="H594">
        <v>3000</v>
      </c>
      <c r="I594">
        <v>0</v>
      </c>
      <c r="K594" t="s">
        <v>797</v>
      </c>
    </row>
    <row r="595" spans="1:11">
      <c r="A595">
        <v>4</v>
      </c>
      <c r="B595">
        <v>0</v>
      </c>
      <c r="C595">
        <v>100</v>
      </c>
      <c r="D595">
        <v>0</v>
      </c>
      <c r="E595">
        <v>1</v>
      </c>
      <c r="F595">
        <v>2012</v>
      </c>
      <c r="G595">
        <v>1</v>
      </c>
      <c r="H595">
        <v>0</v>
      </c>
      <c r="I595">
        <v>10</v>
      </c>
      <c r="K595" t="s">
        <v>874</v>
      </c>
    </row>
    <row r="596" spans="1:11">
      <c r="A596">
        <v>4</v>
      </c>
      <c r="B596">
        <v>0</v>
      </c>
      <c r="C596">
        <v>100</v>
      </c>
      <c r="D596">
        <v>1</v>
      </c>
      <c r="E596">
        <v>1</v>
      </c>
      <c r="F596">
        <v>1406</v>
      </c>
      <c r="G596">
        <v>1</v>
      </c>
      <c r="H596">
        <v>70000</v>
      </c>
      <c r="I596">
        <v>0</v>
      </c>
      <c r="K596" t="s">
        <v>881</v>
      </c>
    </row>
    <row r="597" spans="1:11">
      <c r="A597">
        <v>4</v>
      </c>
      <c r="B597">
        <v>0</v>
      </c>
      <c r="C597">
        <v>100</v>
      </c>
      <c r="D597">
        <v>2</v>
      </c>
      <c r="E597">
        <v>1</v>
      </c>
      <c r="F597">
        <v>2002</v>
      </c>
      <c r="G597">
        <v>1</v>
      </c>
      <c r="H597">
        <v>0</v>
      </c>
      <c r="I597">
        <v>10</v>
      </c>
      <c r="K597" t="s">
        <v>801</v>
      </c>
    </row>
    <row r="598" spans="1:11">
      <c r="A598">
        <v>4</v>
      </c>
      <c r="B598">
        <v>0</v>
      </c>
      <c r="C598">
        <v>100</v>
      </c>
      <c r="D598">
        <v>3</v>
      </c>
      <c r="E598">
        <v>1</v>
      </c>
      <c r="F598">
        <v>3023</v>
      </c>
      <c r="G598">
        <v>3</v>
      </c>
      <c r="H598">
        <v>0</v>
      </c>
      <c r="I598">
        <v>120</v>
      </c>
      <c r="K598" t="s">
        <v>830</v>
      </c>
    </row>
    <row r="599" spans="1:11">
      <c r="A599">
        <v>4</v>
      </c>
      <c r="B599">
        <v>0</v>
      </c>
      <c r="C599">
        <v>100</v>
      </c>
      <c r="D599">
        <v>4</v>
      </c>
      <c r="E599">
        <v>1</v>
      </c>
      <c r="F599">
        <v>2013</v>
      </c>
      <c r="G599">
        <v>1</v>
      </c>
      <c r="H599">
        <v>0</v>
      </c>
      <c r="I599">
        <v>10</v>
      </c>
      <c r="K599" t="s">
        <v>876</v>
      </c>
    </row>
    <row r="600" spans="1:11">
      <c r="A600">
        <v>4</v>
      </c>
      <c r="B600">
        <v>0</v>
      </c>
      <c r="C600">
        <v>100</v>
      </c>
      <c r="D600">
        <v>5</v>
      </c>
      <c r="E600">
        <v>1</v>
      </c>
      <c r="F600">
        <v>3019</v>
      </c>
      <c r="G600">
        <v>3</v>
      </c>
      <c r="H600">
        <v>0</v>
      </c>
      <c r="I600">
        <v>120</v>
      </c>
      <c r="K600" t="s">
        <v>867</v>
      </c>
    </row>
    <row r="601" spans="1:11">
      <c r="A601">
        <v>4</v>
      </c>
      <c r="B601">
        <v>0</v>
      </c>
      <c r="C601">
        <v>100</v>
      </c>
      <c r="D601">
        <v>6</v>
      </c>
      <c r="E601">
        <v>1</v>
      </c>
      <c r="F601">
        <v>1113</v>
      </c>
      <c r="G601">
        <v>1</v>
      </c>
      <c r="H601">
        <v>0</v>
      </c>
      <c r="I601">
        <v>227</v>
      </c>
      <c r="K601" t="s">
        <v>882</v>
      </c>
    </row>
    <row r="602" spans="1:11">
      <c r="A602">
        <v>4</v>
      </c>
      <c r="B602">
        <v>0</v>
      </c>
      <c r="C602">
        <v>100</v>
      </c>
      <c r="D602">
        <v>7</v>
      </c>
      <c r="E602">
        <v>1</v>
      </c>
      <c r="F602">
        <v>4002</v>
      </c>
      <c r="G602">
        <v>50</v>
      </c>
      <c r="H602">
        <v>0</v>
      </c>
      <c r="I602">
        <v>250</v>
      </c>
      <c r="K602" t="s">
        <v>495</v>
      </c>
    </row>
    <row r="603" spans="1:11">
      <c r="A603">
        <v>4</v>
      </c>
      <c r="B603">
        <v>0</v>
      </c>
      <c r="C603">
        <v>100</v>
      </c>
      <c r="D603">
        <v>8</v>
      </c>
      <c r="E603">
        <v>1</v>
      </c>
      <c r="F603">
        <v>3020</v>
      </c>
      <c r="G603">
        <v>3</v>
      </c>
      <c r="H603">
        <v>0</v>
      </c>
      <c r="I603">
        <v>120</v>
      </c>
      <c r="K603" t="s">
        <v>820</v>
      </c>
    </row>
    <row r="604" spans="1:11">
      <c r="A604">
        <v>4</v>
      </c>
      <c r="B604">
        <v>0</v>
      </c>
      <c r="C604">
        <v>100</v>
      </c>
      <c r="D604">
        <v>9</v>
      </c>
      <c r="E604">
        <v>1</v>
      </c>
      <c r="F604">
        <v>1506</v>
      </c>
      <c r="G604">
        <v>1</v>
      </c>
      <c r="H604">
        <v>80000</v>
      </c>
      <c r="I604">
        <v>0</v>
      </c>
      <c r="K604" t="s">
        <v>883</v>
      </c>
    </row>
    <row r="605" spans="1:11">
      <c r="A605">
        <v>4</v>
      </c>
      <c r="B605">
        <v>0</v>
      </c>
      <c r="C605">
        <v>100</v>
      </c>
      <c r="D605">
        <v>10</v>
      </c>
      <c r="E605">
        <v>1</v>
      </c>
      <c r="F605">
        <v>1003</v>
      </c>
      <c r="G605">
        <v>1</v>
      </c>
      <c r="H605">
        <v>3750</v>
      </c>
      <c r="I605">
        <v>0</v>
      </c>
      <c r="K605" t="s">
        <v>815</v>
      </c>
    </row>
    <row r="606" spans="1:11">
      <c r="A606">
        <v>4</v>
      </c>
      <c r="B606">
        <v>0</v>
      </c>
      <c r="C606">
        <v>100</v>
      </c>
      <c r="D606">
        <v>11</v>
      </c>
      <c r="E606">
        <v>1</v>
      </c>
      <c r="F606">
        <v>1006</v>
      </c>
      <c r="G606">
        <v>1</v>
      </c>
      <c r="H606">
        <v>0</v>
      </c>
      <c r="I606">
        <v>8</v>
      </c>
      <c r="K606" t="s">
        <v>806</v>
      </c>
    </row>
    <row r="607" spans="1:11">
      <c r="A607">
        <v>4</v>
      </c>
      <c r="B607">
        <v>0</v>
      </c>
      <c r="C607">
        <v>100</v>
      </c>
      <c r="D607">
        <v>0</v>
      </c>
      <c r="E607">
        <v>2</v>
      </c>
      <c r="F607">
        <v>1612</v>
      </c>
      <c r="G607">
        <v>1</v>
      </c>
      <c r="H607">
        <v>15000</v>
      </c>
      <c r="I607">
        <v>0</v>
      </c>
      <c r="K607" t="s">
        <v>853</v>
      </c>
    </row>
    <row r="608" spans="1:11">
      <c r="A608">
        <v>4</v>
      </c>
      <c r="B608">
        <v>0</v>
      </c>
      <c r="C608">
        <v>100</v>
      </c>
      <c r="D608">
        <v>1</v>
      </c>
      <c r="E608">
        <v>2</v>
      </c>
      <c r="F608">
        <v>2003</v>
      </c>
      <c r="G608">
        <v>1</v>
      </c>
      <c r="H608">
        <v>0</v>
      </c>
      <c r="I608">
        <v>10</v>
      </c>
      <c r="K608" t="s">
        <v>807</v>
      </c>
    </row>
    <row r="609" spans="1:11">
      <c r="A609">
        <v>4</v>
      </c>
      <c r="B609">
        <v>0</v>
      </c>
      <c r="C609">
        <v>100</v>
      </c>
      <c r="D609">
        <v>2</v>
      </c>
      <c r="E609">
        <v>2</v>
      </c>
      <c r="F609">
        <v>1122</v>
      </c>
      <c r="G609">
        <v>1</v>
      </c>
      <c r="H609">
        <v>80000</v>
      </c>
      <c r="I609">
        <v>0</v>
      </c>
      <c r="K609" t="s">
        <v>884</v>
      </c>
    </row>
    <row r="610" spans="1:11">
      <c r="A610">
        <v>4</v>
      </c>
      <c r="B610">
        <v>0</v>
      </c>
      <c r="C610">
        <v>100</v>
      </c>
      <c r="D610">
        <v>3</v>
      </c>
      <c r="E610">
        <v>2</v>
      </c>
      <c r="F610">
        <v>4002</v>
      </c>
      <c r="G610">
        <v>50</v>
      </c>
      <c r="H610">
        <v>0</v>
      </c>
      <c r="I610">
        <v>250</v>
      </c>
      <c r="K610" t="s">
        <v>495</v>
      </c>
    </row>
    <row r="611" spans="1:11">
      <c r="A611">
        <v>4</v>
      </c>
      <c r="B611">
        <v>0</v>
      </c>
      <c r="C611">
        <v>100</v>
      </c>
      <c r="D611">
        <v>4</v>
      </c>
      <c r="E611">
        <v>2</v>
      </c>
      <c r="F611">
        <v>3021</v>
      </c>
      <c r="G611">
        <v>3</v>
      </c>
      <c r="H611">
        <v>0</v>
      </c>
      <c r="I611">
        <v>120</v>
      </c>
      <c r="K611" t="s">
        <v>823</v>
      </c>
    </row>
    <row r="612" spans="1:11">
      <c r="A612">
        <v>4</v>
      </c>
      <c r="B612">
        <v>0</v>
      </c>
      <c r="C612">
        <v>100</v>
      </c>
      <c r="D612">
        <v>5</v>
      </c>
      <c r="E612">
        <v>2</v>
      </c>
      <c r="F612">
        <v>1117</v>
      </c>
      <c r="G612">
        <v>1</v>
      </c>
      <c r="H612">
        <v>0</v>
      </c>
      <c r="I612">
        <v>228</v>
      </c>
      <c r="K612" t="s">
        <v>885</v>
      </c>
    </row>
    <row r="613" spans="1:11">
      <c r="A613">
        <v>4</v>
      </c>
      <c r="B613">
        <v>0</v>
      </c>
      <c r="C613">
        <v>100</v>
      </c>
      <c r="D613">
        <v>6</v>
      </c>
      <c r="E613">
        <v>2</v>
      </c>
      <c r="F613">
        <v>1001</v>
      </c>
      <c r="G613">
        <v>1</v>
      </c>
      <c r="H613">
        <v>3000</v>
      </c>
      <c r="I613">
        <v>0</v>
      </c>
      <c r="K613" t="s">
        <v>797</v>
      </c>
    </row>
    <row r="614" spans="1:11">
      <c r="A614">
        <v>4</v>
      </c>
      <c r="B614">
        <v>0</v>
      </c>
      <c r="C614">
        <v>100</v>
      </c>
      <c r="D614">
        <v>7</v>
      </c>
      <c r="E614">
        <v>2</v>
      </c>
      <c r="F614">
        <v>2014</v>
      </c>
      <c r="G614">
        <v>1</v>
      </c>
      <c r="H614">
        <v>0</v>
      </c>
      <c r="I614">
        <v>10</v>
      </c>
      <c r="K614" t="s">
        <v>878</v>
      </c>
    </row>
    <row r="615" spans="1:11">
      <c r="A615">
        <v>4</v>
      </c>
      <c r="B615">
        <v>0</v>
      </c>
      <c r="C615">
        <v>100</v>
      </c>
      <c r="D615">
        <v>8</v>
      </c>
      <c r="E615">
        <v>2</v>
      </c>
      <c r="F615">
        <v>3001</v>
      </c>
      <c r="G615">
        <v>3</v>
      </c>
      <c r="H615">
        <v>0</v>
      </c>
      <c r="I615">
        <v>120</v>
      </c>
      <c r="K615" t="s">
        <v>798</v>
      </c>
    </row>
    <row r="616" spans="1:11">
      <c r="A616">
        <v>4</v>
      </c>
      <c r="B616">
        <v>0</v>
      </c>
      <c r="C616">
        <v>100</v>
      </c>
      <c r="D616">
        <v>9</v>
      </c>
      <c r="E616">
        <v>2</v>
      </c>
      <c r="F616">
        <v>2004</v>
      </c>
      <c r="G616">
        <v>1</v>
      </c>
      <c r="H616">
        <v>0</v>
      </c>
      <c r="I616">
        <v>10</v>
      </c>
      <c r="K616" t="s">
        <v>839</v>
      </c>
    </row>
    <row r="617" spans="1:11">
      <c r="A617">
        <v>4</v>
      </c>
      <c r="B617">
        <v>0</v>
      </c>
      <c r="C617">
        <v>100</v>
      </c>
      <c r="D617">
        <v>10</v>
      </c>
      <c r="E617">
        <v>2</v>
      </c>
      <c r="F617">
        <v>3027</v>
      </c>
      <c r="G617">
        <v>1</v>
      </c>
      <c r="H617">
        <v>0</v>
      </c>
      <c r="I617">
        <v>100</v>
      </c>
      <c r="K617" t="s">
        <v>857</v>
      </c>
    </row>
    <row r="618" spans="1:11">
      <c r="A618">
        <v>4</v>
      </c>
      <c r="B618">
        <v>0</v>
      </c>
      <c r="C618">
        <v>100</v>
      </c>
      <c r="D618">
        <v>11</v>
      </c>
      <c r="E618">
        <v>2</v>
      </c>
      <c r="F618">
        <v>1002</v>
      </c>
      <c r="G618">
        <v>1</v>
      </c>
      <c r="H618">
        <v>3750</v>
      </c>
      <c r="I618">
        <v>0</v>
      </c>
      <c r="K618" t="s">
        <v>809</v>
      </c>
    </row>
    <row r="619" spans="1:11">
      <c r="A619">
        <v>4</v>
      </c>
      <c r="B619">
        <v>0</v>
      </c>
      <c r="C619">
        <v>100</v>
      </c>
      <c r="D619">
        <v>0</v>
      </c>
      <c r="E619">
        <v>3</v>
      </c>
      <c r="F619">
        <v>1310</v>
      </c>
      <c r="G619">
        <v>1</v>
      </c>
      <c r="H619">
        <v>70000</v>
      </c>
      <c r="I619">
        <v>0</v>
      </c>
      <c r="K619" t="s">
        <v>886</v>
      </c>
    </row>
    <row r="620" spans="1:11">
      <c r="A620">
        <v>4</v>
      </c>
      <c r="B620">
        <v>0</v>
      </c>
      <c r="C620">
        <v>100</v>
      </c>
      <c r="D620">
        <v>1</v>
      </c>
      <c r="E620">
        <v>3</v>
      </c>
      <c r="F620">
        <v>1006</v>
      </c>
      <c r="G620">
        <v>1</v>
      </c>
      <c r="H620">
        <v>0</v>
      </c>
      <c r="I620">
        <v>8</v>
      </c>
      <c r="K620" t="s">
        <v>806</v>
      </c>
    </row>
    <row r="621" spans="1:11">
      <c r="A621">
        <v>4</v>
      </c>
      <c r="B621">
        <v>0</v>
      </c>
      <c r="C621">
        <v>100</v>
      </c>
      <c r="D621">
        <v>2</v>
      </c>
      <c r="E621">
        <v>3</v>
      </c>
      <c r="F621">
        <v>2011</v>
      </c>
      <c r="G621">
        <v>1</v>
      </c>
      <c r="H621">
        <v>0</v>
      </c>
      <c r="I621">
        <v>10</v>
      </c>
      <c r="K621" t="s">
        <v>872</v>
      </c>
    </row>
    <row r="622" spans="1:11">
      <c r="A622">
        <v>4</v>
      </c>
      <c r="B622">
        <v>0</v>
      </c>
      <c r="C622">
        <v>100</v>
      </c>
      <c r="D622">
        <v>3</v>
      </c>
      <c r="E622">
        <v>3</v>
      </c>
      <c r="F622">
        <v>3003</v>
      </c>
      <c r="G622">
        <v>3</v>
      </c>
      <c r="H622">
        <v>0</v>
      </c>
      <c r="I622">
        <v>120</v>
      </c>
      <c r="K622" t="s">
        <v>813</v>
      </c>
    </row>
    <row r="623" spans="1:11">
      <c r="A623">
        <v>4</v>
      </c>
      <c r="B623">
        <v>0</v>
      </c>
      <c r="C623">
        <v>100</v>
      </c>
      <c r="D623">
        <v>4</v>
      </c>
      <c r="E623">
        <v>3</v>
      </c>
      <c r="F623">
        <v>2005</v>
      </c>
      <c r="G623">
        <v>1</v>
      </c>
      <c r="H623">
        <v>0</v>
      </c>
      <c r="I623">
        <v>10</v>
      </c>
      <c r="K623" t="s">
        <v>818</v>
      </c>
    </row>
    <row r="624" spans="1:11">
      <c r="A624">
        <v>4</v>
      </c>
      <c r="B624">
        <v>0</v>
      </c>
      <c r="C624">
        <v>100</v>
      </c>
      <c r="D624">
        <v>5</v>
      </c>
      <c r="E624">
        <v>3</v>
      </c>
      <c r="F624">
        <v>3004</v>
      </c>
      <c r="G624">
        <v>3</v>
      </c>
      <c r="H624">
        <v>0</v>
      </c>
      <c r="I624">
        <v>120</v>
      </c>
      <c r="K624" t="s">
        <v>843</v>
      </c>
    </row>
    <row r="625" spans="1:11">
      <c r="A625">
        <v>4</v>
      </c>
      <c r="B625">
        <v>0</v>
      </c>
      <c r="C625">
        <v>100</v>
      </c>
      <c r="D625">
        <v>6</v>
      </c>
      <c r="E625">
        <v>3</v>
      </c>
      <c r="F625">
        <v>1402</v>
      </c>
      <c r="G625">
        <v>1</v>
      </c>
      <c r="H625">
        <v>70000</v>
      </c>
      <c r="I625">
        <v>0</v>
      </c>
      <c r="K625" t="s">
        <v>877</v>
      </c>
    </row>
    <row r="626" spans="1:11">
      <c r="A626">
        <v>4</v>
      </c>
      <c r="B626">
        <v>0</v>
      </c>
      <c r="C626">
        <v>100</v>
      </c>
      <c r="D626">
        <v>7</v>
      </c>
      <c r="E626">
        <v>3</v>
      </c>
      <c r="F626">
        <v>4002</v>
      </c>
      <c r="G626">
        <v>50</v>
      </c>
      <c r="H626">
        <v>0</v>
      </c>
      <c r="I626">
        <v>250</v>
      </c>
      <c r="K626" t="s">
        <v>495</v>
      </c>
    </row>
    <row r="627" spans="1:11">
      <c r="A627">
        <v>4</v>
      </c>
      <c r="B627">
        <v>0</v>
      </c>
      <c r="C627">
        <v>100</v>
      </c>
      <c r="D627">
        <v>8</v>
      </c>
      <c r="E627">
        <v>3</v>
      </c>
      <c r="F627">
        <v>3026</v>
      </c>
      <c r="G627">
        <v>1</v>
      </c>
      <c r="H627">
        <v>0</v>
      </c>
      <c r="I627">
        <v>100</v>
      </c>
      <c r="K627" t="s">
        <v>859</v>
      </c>
    </row>
    <row r="628" spans="1:11">
      <c r="A628">
        <v>4</v>
      </c>
      <c r="B628">
        <v>0</v>
      </c>
      <c r="C628">
        <v>100</v>
      </c>
      <c r="D628">
        <v>9</v>
      </c>
      <c r="E628">
        <v>3</v>
      </c>
      <c r="F628">
        <v>1601</v>
      </c>
      <c r="G628">
        <v>1</v>
      </c>
      <c r="H628">
        <v>80000</v>
      </c>
      <c r="I628">
        <v>0</v>
      </c>
      <c r="K628" t="s">
        <v>887</v>
      </c>
    </row>
    <row r="629" spans="1:11">
      <c r="A629">
        <v>4</v>
      </c>
      <c r="B629">
        <v>0</v>
      </c>
      <c r="C629">
        <v>100</v>
      </c>
      <c r="D629">
        <v>10</v>
      </c>
      <c r="E629">
        <v>3</v>
      </c>
      <c r="F629">
        <v>2010</v>
      </c>
      <c r="G629">
        <v>1</v>
      </c>
      <c r="H629">
        <v>0</v>
      </c>
      <c r="I629">
        <v>10</v>
      </c>
      <c r="K629" t="s">
        <v>870</v>
      </c>
    </row>
    <row r="630" spans="1:11">
      <c r="A630">
        <v>4</v>
      </c>
      <c r="B630">
        <v>0</v>
      </c>
      <c r="C630">
        <v>100</v>
      </c>
      <c r="D630">
        <v>11</v>
      </c>
      <c r="E630">
        <v>3</v>
      </c>
      <c r="F630">
        <v>1001</v>
      </c>
      <c r="G630">
        <v>1</v>
      </c>
      <c r="H630">
        <v>3000</v>
      </c>
      <c r="I630">
        <v>0</v>
      </c>
      <c r="K630" t="s">
        <v>797</v>
      </c>
    </row>
    <row r="631" spans="1:11">
      <c r="A631">
        <v>4</v>
      </c>
      <c r="B631">
        <v>0</v>
      </c>
      <c r="C631">
        <v>100</v>
      </c>
      <c r="D631">
        <v>0</v>
      </c>
      <c r="E631">
        <v>4</v>
      </c>
      <c r="F631">
        <v>1206</v>
      </c>
      <c r="G631">
        <v>1</v>
      </c>
      <c r="H631">
        <v>80000</v>
      </c>
      <c r="I631">
        <v>0</v>
      </c>
      <c r="K631" t="s">
        <v>888</v>
      </c>
    </row>
    <row r="632" spans="1:11">
      <c r="A632">
        <v>4</v>
      </c>
      <c r="B632">
        <v>0</v>
      </c>
      <c r="C632">
        <v>100</v>
      </c>
      <c r="D632">
        <v>1</v>
      </c>
      <c r="E632">
        <v>4</v>
      </c>
      <c r="F632">
        <v>1003</v>
      </c>
      <c r="G632">
        <v>1</v>
      </c>
      <c r="H632">
        <v>3750</v>
      </c>
      <c r="I632">
        <v>0</v>
      </c>
      <c r="K632" t="s">
        <v>815</v>
      </c>
    </row>
    <row r="633" spans="1:11">
      <c r="A633">
        <v>4</v>
      </c>
      <c r="B633">
        <v>0</v>
      </c>
      <c r="C633">
        <v>100</v>
      </c>
      <c r="D633">
        <v>2</v>
      </c>
      <c r="E633">
        <v>4</v>
      </c>
      <c r="F633">
        <v>2006</v>
      </c>
      <c r="G633">
        <v>1</v>
      </c>
      <c r="H633">
        <v>0</v>
      </c>
      <c r="I633">
        <v>10</v>
      </c>
      <c r="K633" t="s">
        <v>826</v>
      </c>
    </row>
    <row r="634" spans="1:11">
      <c r="A634">
        <v>4</v>
      </c>
      <c r="B634">
        <v>0</v>
      </c>
      <c r="C634">
        <v>100</v>
      </c>
      <c r="D634">
        <v>3</v>
      </c>
      <c r="E634">
        <v>4</v>
      </c>
      <c r="F634">
        <v>3005</v>
      </c>
      <c r="G634">
        <v>3</v>
      </c>
      <c r="H634">
        <v>0</v>
      </c>
      <c r="I634">
        <v>120</v>
      </c>
      <c r="K634" t="s">
        <v>840</v>
      </c>
    </row>
    <row r="635" spans="1:11">
      <c r="A635">
        <v>4</v>
      </c>
      <c r="B635">
        <v>0</v>
      </c>
      <c r="C635">
        <v>100</v>
      </c>
      <c r="D635">
        <v>4</v>
      </c>
      <c r="E635">
        <v>4</v>
      </c>
      <c r="F635">
        <v>3002</v>
      </c>
      <c r="G635">
        <v>3</v>
      </c>
      <c r="H635">
        <v>0</v>
      </c>
      <c r="I635">
        <v>120</v>
      </c>
      <c r="K635" t="s">
        <v>808</v>
      </c>
    </row>
    <row r="636" spans="1:11">
      <c r="A636">
        <v>4</v>
      </c>
      <c r="B636">
        <v>0</v>
      </c>
      <c r="C636">
        <v>100</v>
      </c>
      <c r="D636">
        <v>5</v>
      </c>
      <c r="E636">
        <v>4</v>
      </c>
      <c r="F636">
        <v>1202</v>
      </c>
      <c r="G636">
        <v>1</v>
      </c>
      <c r="H636">
        <v>80000</v>
      </c>
      <c r="I636">
        <v>0</v>
      </c>
      <c r="K636" t="s">
        <v>889</v>
      </c>
    </row>
    <row r="637" spans="1:11">
      <c r="A637">
        <v>4</v>
      </c>
      <c r="B637">
        <v>0</v>
      </c>
      <c r="C637">
        <v>100</v>
      </c>
      <c r="D637">
        <v>6</v>
      </c>
      <c r="E637">
        <v>4</v>
      </c>
      <c r="F637">
        <v>1121</v>
      </c>
      <c r="G637">
        <v>1</v>
      </c>
      <c r="H637">
        <v>0</v>
      </c>
      <c r="I637">
        <v>228</v>
      </c>
      <c r="K637" t="s">
        <v>890</v>
      </c>
    </row>
    <row r="638" spans="1:11">
      <c r="A638">
        <v>4</v>
      </c>
      <c r="B638">
        <v>0</v>
      </c>
      <c r="C638">
        <v>100</v>
      </c>
      <c r="D638">
        <v>7</v>
      </c>
      <c r="E638">
        <v>4</v>
      </c>
      <c r="F638">
        <v>4002</v>
      </c>
      <c r="G638">
        <v>50</v>
      </c>
      <c r="H638">
        <v>0</v>
      </c>
      <c r="I638">
        <v>250</v>
      </c>
      <c r="K638" t="s">
        <v>495</v>
      </c>
    </row>
    <row r="639" spans="1:11">
      <c r="A639">
        <v>4</v>
      </c>
      <c r="B639">
        <v>0</v>
      </c>
      <c r="C639">
        <v>100</v>
      </c>
      <c r="D639">
        <v>8</v>
      </c>
      <c r="E639">
        <v>4</v>
      </c>
      <c r="F639">
        <v>3010</v>
      </c>
      <c r="G639">
        <v>3</v>
      </c>
      <c r="H639">
        <v>0</v>
      </c>
      <c r="I639">
        <v>120</v>
      </c>
      <c r="K639" t="s">
        <v>836</v>
      </c>
    </row>
    <row r="640" spans="1:11">
      <c r="A640">
        <v>4</v>
      </c>
      <c r="B640">
        <v>0</v>
      </c>
      <c r="C640">
        <v>100</v>
      </c>
      <c r="D640">
        <v>9</v>
      </c>
      <c r="E640">
        <v>4</v>
      </c>
      <c r="F640">
        <v>2009</v>
      </c>
      <c r="G640">
        <v>1</v>
      </c>
      <c r="H640">
        <v>0</v>
      </c>
      <c r="I640">
        <v>10</v>
      </c>
      <c r="K640" t="s">
        <v>866</v>
      </c>
    </row>
    <row r="641" spans="1:11">
      <c r="A641">
        <v>4</v>
      </c>
      <c r="B641">
        <v>0</v>
      </c>
      <c r="C641">
        <v>100</v>
      </c>
      <c r="D641">
        <v>10</v>
      </c>
      <c r="E641">
        <v>4</v>
      </c>
      <c r="F641">
        <v>2007</v>
      </c>
      <c r="G641">
        <v>1</v>
      </c>
      <c r="H641">
        <v>0</v>
      </c>
      <c r="I641">
        <v>10</v>
      </c>
      <c r="K641" t="s">
        <v>862</v>
      </c>
    </row>
    <row r="642" spans="1:11">
      <c r="A642">
        <v>4</v>
      </c>
      <c r="B642">
        <v>0</v>
      </c>
      <c r="C642">
        <v>100</v>
      </c>
      <c r="D642">
        <v>11</v>
      </c>
      <c r="E642">
        <v>4</v>
      </c>
      <c r="F642">
        <v>1004</v>
      </c>
      <c r="G642">
        <v>1</v>
      </c>
      <c r="H642">
        <v>0</v>
      </c>
      <c r="I642">
        <v>5</v>
      </c>
      <c r="K642" t="s">
        <v>817</v>
      </c>
    </row>
    <row r="643" spans="1:11">
      <c r="A643">
        <v>4</v>
      </c>
      <c r="B643">
        <v>0</v>
      </c>
      <c r="C643">
        <v>100</v>
      </c>
      <c r="D643">
        <v>0</v>
      </c>
      <c r="E643">
        <v>5</v>
      </c>
      <c r="F643">
        <v>1207</v>
      </c>
      <c r="G643">
        <v>1</v>
      </c>
      <c r="H643">
        <v>10000</v>
      </c>
      <c r="I643">
        <v>0</v>
      </c>
      <c r="K643" t="s">
        <v>819</v>
      </c>
    </row>
    <row r="644" spans="1:11">
      <c r="A644">
        <v>4</v>
      </c>
      <c r="B644">
        <v>0</v>
      </c>
      <c r="C644">
        <v>100</v>
      </c>
      <c r="D644">
        <v>1</v>
      </c>
      <c r="E644">
        <v>5</v>
      </c>
      <c r="F644">
        <v>1001</v>
      </c>
      <c r="G644">
        <v>1</v>
      </c>
      <c r="H644">
        <v>3000</v>
      </c>
      <c r="I644">
        <v>0</v>
      </c>
      <c r="K644" t="s">
        <v>797</v>
      </c>
    </row>
    <row r="645" spans="1:11">
      <c r="A645">
        <v>4</v>
      </c>
      <c r="B645">
        <v>0</v>
      </c>
      <c r="C645">
        <v>100</v>
      </c>
      <c r="D645">
        <v>2</v>
      </c>
      <c r="E645">
        <v>5</v>
      </c>
      <c r="F645">
        <v>2001</v>
      </c>
      <c r="G645">
        <v>1</v>
      </c>
      <c r="H645">
        <v>0</v>
      </c>
      <c r="I645">
        <v>10</v>
      </c>
      <c r="K645" t="s">
        <v>816</v>
      </c>
    </row>
    <row r="646" spans="1:11">
      <c r="A646">
        <v>4</v>
      </c>
      <c r="B646">
        <v>0</v>
      </c>
      <c r="C646">
        <v>100</v>
      </c>
      <c r="D646">
        <v>3</v>
      </c>
      <c r="E646">
        <v>5</v>
      </c>
      <c r="F646">
        <v>3025</v>
      </c>
      <c r="G646">
        <v>1</v>
      </c>
      <c r="H646">
        <v>0</v>
      </c>
      <c r="I646">
        <v>100</v>
      </c>
      <c r="K646" t="s">
        <v>868</v>
      </c>
    </row>
    <row r="647" spans="1:11">
      <c r="A647">
        <v>4</v>
      </c>
      <c r="B647">
        <v>0</v>
      </c>
      <c r="C647">
        <v>100</v>
      </c>
      <c r="D647">
        <v>4</v>
      </c>
      <c r="E647">
        <v>5</v>
      </c>
      <c r="F647">
        <v>3011</v>
      </c>
      <c r="G647">
        <v>3</v>
      </c>
      <c r="H647">
        <v>0</v>
      </c>
      <c r="I647">
        <v>120</v>
      </c>
      <c r="K647" t="s">
        <v>845</v>
      </c>
    </row>
    <row r="648" spans="1:11">
      <c r="A648">
        <v>4</v>
      </c>
      <c r="B648">
        <v>0</v>
      </c>
      <c r="C648">
        <v>100</v>
      </c>
      <c r="D648">
        <v>5</v>
      </c>
      <c r="E648">
        <v>5</v>
      </c>
      <c r="F648">
        <v>2008</v>
      </c>
      <c r="G648">
        <v>1</v>
      </c>
      <c r="H648">
        <v>0</v>
      </c>
      <c r="I648">
        <v>10</v>
      </c>
      <c r="K648" t="s">
        <v>864</v>
      </c>
    </row>
    <row r="649" spans="1:11">
      <c r="A649">
        <v>4</v>
      </c>
      <c r="B649">
        <v>0</v>
      </c>
      <c r="C649">
        <v>100</v>
      </c>
      <c r="D649">
        <v>6</v>
      </c>
      <c r="E649">
        <v>5</v>
      </c>
      <c r="F649">
        <v>2002</v>
      </c>
      <c r="G649">
        <v>1</v>
      </c>
      <c r="H649">
        <v>0</v>
      </c>
      <c r="I649">
        <v>10</v>
      </c>
      <c r="K649" t="s">
        <v>801</v>
      </c>
    </row>
    <row r="650" spans="1:11">
      <c r="A650">
        <v>4</v>
      </c>
      <c r="B650">
        <v>0</v>
      </c>
      <c r="C650">
        <v>100</v>
      </c>
      <c r="D650">
        <v>7</v>
      </c>
      <c r="E650">
        <v>5</v>
      </c>
      <c r="F650">
        <v>3013</v>
      </c>
      <c r="G650">
        <v>3</v>
      </c>
      <c r="H650">
        <v>0</v>
      </c>
      <c r="I650">
        <v>120</v>
      </c>
      <c r="K650" t="s">
        <v>851</v>
      </c>
    </row>
    <row r="651" spans="1:11">
      <c r="A651">
        <v>4</v>
      </c>
      <c r="B651">
        <v>0</v>
      </c>
      <c r="C651">
        <v>100</v>
      </c>
      <c r="D651">
        <v>8</v>
      </c>
      <c r="E651">
        <v>5</v>
      </c>
      <c r="F651">
        <v>1306</v>
      </c>
      <c r="G651">
        <v>1</v>
      </c>
      <c r="H651">
        <v>70000</v>
      </c>
      <c r="I651">
        <v>0</v>
      </c>
      <c r="K651" t="s">
        <v>891</v>
      </c>
    </row>
    <row r="652" spans="1:11">
      <c r="A652">
        <v>4</v>
      </c>
      <c r="B652">
        <v>0</v>
      </c>
      <c r="C652">
        <v>100</v>
      </c>
      <c r="D652">
        <v>9</v>
      </c>
      <c r="E652">
        <v>5</v>
      </c>
      <c r="F652">
        <v>1203</v>
      </c>
      <c r="G652">
        <v>1</v>
      </c>
      <c r="H652">
        <v>7500</v>
      </c>
      <c r="I652">
        <v>0</v>
      </c>
      <c r="K652" t="s">
        <v>810</v>
      </c>
    </row>
    <row r="653" spans="1:11">
      <c r="A653">
        <v>4</v>
      </c>
      <c r="B653">
        <v>0</v>
      </c>
      <c r="C653">
        <v>100</v>
      </c>
      <c r="D653">
        <v>10</v>
      </c>
      <c r="E653">
        <v>5</v>
      </c>
      <c r="F653">
        <v>4002</v>
      </c>
      <c r="G653">
        <v>50</v>
      </c>
      <c r="H653">
        <v>0</v>
      </c>
      <c r="I653">
        <v>250</v>
      </c>
      <c r="K653" t="s">
        <v>495</v>
      </c>
    </row>
    <row r="654" spans="1:11">
      <c r="A654">
        <v>4</v>
      </c>
      <c r="B654">
        <v>0</v>
      </c>
      <c r="C654">
        <v>100</v>
      </c>
      <c r="D654">
        <v>11</v>
      </c>
      <c r="E654">
        <v>5</v>
      </c>
      <c r="F654">
        <v>1005</v>
      </c>
      <c r="G654">
        <v>1</v>
      </c>
      <c r="H654">
        <v>0</v>
      </c>
      <c r="I654">
        <v>8</v>
      </c>
      <c r="K654" t="s">
        <v>800</v>
      </c>
    </row>
    <row r="655" spans="1:11">
      <c r="A655">
        <v>4</v>
      </c>
      <c r="B655">
        <v>0</v>
      </c>
      <c r="C655">
        <v>100</v>
      </c>
      <c r="D655">
        <v>0</v>
      </c>
      <c r="E655">
        <v>6</v>
      </c>
      <c r="F655">
        <v>1610</v>
      </c>
      <c r="G655">
        <v>1</v>
      </c>
      <c r="H655">
        <v>80000</v>
      </c>
      <c r="I655">
        <v>0</v>
      </c>
      <c r="K655" t="s">
        <v>892</v>
      </c>
    </row>
    <row r="656" spans="1:11">
      <c r="A656">
        <v>4</v>
      </c>
      <c r="B656">
        <v>0</v>
      </c>
      <c r="C656">
        <v>100</v>
      </c>
      <c r="D656">
        <v>1</v>
      </c>
      <c r="E656">
        <v>6</v>
      </c>
      <c r="F656">
        <v>1003</v>
      </c>
      <c r="G656">
        <v>1</v>
      </c>
      <c r="H656">
        <v>3750</v>
      </c>
      <c r="I656">
        <v>0</v>
      </c>
      <c r="K656" t="s">
        <v>815</v>
      </c>
    </row>
    <row r="657" spans="1:11">
      <c r="A657">
        <v>4</v>
      </c>
      <c r="B657">
        <v>0</v>
      </c>
      <c r="C657">
        <v>100</v>
      </c>
      <c r="D657">
        <v>2</v>
      </c>
      <c r="E657">
        <v>6</v>
      </c>
      <c r="F657">
        <v>3024</v>
      </c>
      <c r="G657">
        <v>3</v>
      </c>
      <c r="H657">
        <v>0</v>
      </c>
      <c r="I657">
        <v>120</v>
      </c>
      <c r="K657" t="s">
        <v>875</v>
      </c>
    </row>
    <row r="658" spans="1:11">
      <c r="A658">
        <v>4</v>
      </c>
      <c r="B658">
        <v>0</v>
      </c>
      <c r="C658">
        <v>100</v>
      </c>
      <c r="D658">
        <v>3</v>
      </c>
      <c r="E658">
        <v>6</v>
      </c>
      <c r="F658">
        <v>2009</v>
      </c>
      <c r="G658">
        <v>1</v>
      </c>
      <c r="H658">
        <v>0</v>
      </c>
      <c r="I658">
        <v>10</v>
      </c>
      <c r="K658" t="s">
        <v>866</v>
      </c>
    </row>
    <row r="659" spans="1:11">
      <c r="A659">
        <v>4</v>
      </c>
      <c r="B659">
        <v>0</v>
      </c>
      <c r="C659">
        <v>100</v>
      </c>
      <c r="D659">
        <v>4</v>
      </c>
      <c r="E659">
        <v>6</v>
      </c>
      <c r="F659">
        <v>2003</v>
      </c>
      <c r="G659">
        <v>1</v>
      </c>
      <c r="H659">
        <v>0</v>
      </c>
      <c r="I659">
        <v>10</v>
      </c>
      <c r="K659" t="s">
        <v>807</v>
      </c>
    </row>
    <row r="660" spans="1:11">
      <c r="A660">
        <v>4</v>
      </c>
      <c r="B660">
        <v>0</v>
      </c>
      <c r="C660">
        <v>100</v>
      </c>
      <c r="D660">
        <v>5</v>
      </c>
      <c r="E660">
        <v>6</v>
      </c>
      <c r="F660">
        <v>3015</v>
      </c>
      <c r="G660">
        <v>3</v>
      </c>
      <c r="H660">
        <v>0</v>
      </c>
      <c r="I660">
        <v>120</v>
      </c>
      <c r="K660" t="s">
        <v>833</v>
      </c>
    </row>
    <row r="661" spans="1:11">
      <c r="A661">
        <v>4</v>
      </c>
      <c r="B661">
        <v>0</v>
      </c>
      <c r="C661">
        <v>100</v>
      </c>
      <c r="D661">
        <v>6</v>
      </c>
      <c r="E661">
        <v>6</v>
      </c>
      <c r="F661">
        <v>1210</v>
      </c>
      <c r="G661">
        <v>1</v>
      </c>
      <c r="H661">
        <v>80000</v>
      </c>
      <c r="I661">
        <v>0</v>
      </c>
      <c r="K661" t="s">
        <v>893</v>
      </c>
    </row>
    <row r="662" spans="1:11">
      <c r="A662">
        <v>4</v>
      </c>
      <c r="B662">
        <v>0</v>
      </c>
      <c r="C662">
        <v>100</v>
      </c>
      <c r="D662">
        <v>7</v>
      </c>
      <c r="E662">
        <v>6</v>
      </c>
      <c r="F662">
        <v>1210</v>
      </c>
      <c r="G662">
        <v>1</v>
      </c>
      <c r="H662">
        <v>80000</v>
      </c>
      <c r="I662">
        <v>0</v>
      </c>
      <c r="K662" t="s">
        <v>893</v>
      </c>
    </row>
    <row r="663" spans="1:11">
      <c r="A663">
        <v>4</v>
      </c>
      <c r="B663">
        <v>0</v>
      </c>
      <c r="C663">
        <v>100</v>
      </c>
      <c r="D663">
        <v>8</v>
      </c>
      <c r="E663">
        <v>6</v>
      </c>
      <c r="F663">
        <v>4002</v>
      </c>
      <c r="G663">
        <v>50</v>
      </c>
      <c r="H663">
        <v>0</v>
      </c>
      <c r="I663">
        <v>250</v>
      </c>
      <c r="K663" t="s">
        <v>495</v>
      </c>
    </row>
    <row r="664" spans="1:11">
      <c r="A664">
        <v>4</v>
      </c>
      <c r="B664">
        <v>0</v>
      </c>
      <c r="C664">
        <v>100</v>
      </c>
      <c r="D664">
        <v>9</v>
      </c>
      <c r="E664">
        <v>6</v>
      </c>
      <c r="F664">
        <v>2010</v>
      </c>
      <c r="G664">
        <v>1</v>
      </c>
      <c r="H664">
        <v>0</v>
      </c>
      <c r="I664">
        <v>10</v>
      </c>
      <c r="K664" t="s">
        <v>870</v>
      </c>
    </row>
    <row r="665" spans="1:11">
      <c r="A665">
        <v>4</v>
      </c>
      <c r="B665">
        <v>0</v>
      </c>
      <c r="C665">
        <v>100</v>
      </c>
      <c r="D665">
        <v>10</v>
      </c>
      <c r="E665">
        <v>6</v>
      </c>
      <c r="F665">
        <v>3023</v>
      </c>
      <c r="G665">
        <v>3</v>
      </c>
      <c r="H665">
        <v>0</v>
      </c>
      <c r="I665">
        <v>120</v>
      </c>
      <c r="K665" t="s">
        <v>830</v>
      </c>
    </row>
    <row r="666" spans="1:11">
      <c r="A666">
        <v>4</v>
      </c>
      <c r="B666">
        <v>0</v>
      </c>
      <c r="C666">
        <v>100</v>
      </c>
      <c r="D666">
        <v>11</v>
      </c>
      <c r="E666">
        <v>6</v>
      </c>
      <c r="F666">
        <v>1001</v>
      </c>
      <c r="G666">
        <v>1</v>
      </c>
      <c r="H666">
        <v>3000</v>
      </c>
      <c r="I666">
        <v>0</v>
      </c>
      <c r="K666" t="s">
        <v>797</v>
      </c>
    </row>
    <row r="667" spans="1:11">
      <c r="A667">
        <v>4</v>
      </c>
      <c r="B667">
        <v>0</v>
      </c>
      <c r="C667">
        <v>100</v>
      </c>
      <c r="D667">
        <v>0</v>
      </c>
      <c r="E667">
        <v>7</v>
      </c>
      <c r="F667">
        <v>2004</v>
      </c>
      <c r="G667">
        <v>1</v>
      </c>
      <c r="H667">
        <v>0</v>
      </c>
      <c r="I667">
        <v>10</v>
      </c>
      <c r="K667" t="s">
        <v>839</v>
      </c>
    </row>
    <row r="668" spans="1:11">
      <c r="A668">
        <v>4</v>
      </c>
      <c r="B668">
        <v>0</v>
      </c>
      <c r="C668">
        <v>100</v>
      </c>
      <c r="D668">
        <v>1</v>
      </c>
      <c r="E668">
        <v>7</v>
      </c>
      <c r="F668">
        <v>3019</v>
      </c>
      <c r="G668">
        <v>3</v>
      </c>
      <c r="H668">
        <v>0</v>
      </c>
      <c r="I668">
        <v>120</v>
      </c>
      <c r="K668" t="s">
        <v>867</v>
      </c>
    </row>
    <row r="669" spans="1:11">
      <c r="A669">
        <v>4</v>
      </c>
      <c r="B669">
        <v>0</v>
      </c>
      <c r="C669">
        <v>100</v>
      </c>
      <c r="D669">
        <v>2</v>
      </c>
      <c r="E669">
        <v>7</v>
      </c>
      <c r="F669">
        <v>1602</v>
      </c>
      <c r="G669">
        <v>1</v>
      </c>
      <c r="H669">
        <v>12500</v>
      </c>
      <c r="I669">
        <v>0</v>
      </c>
      <c r="K669" t="s">
        <v>894</v>
      </c>
    </row>
    <row r="670" spans="1:11">
      <c r="A670">
        <v>4</v>
      </c>
      <c r="B670">
        <v>0</v>
      </c>
      <c r="C670">
        <v>100</v>
      </c>
      <c r="D670">
        <v>3</v>
      </c>
      <c r="E670">
        <v>7</v>
      </c>
      <c r="F670">
        <v>1105</v>
      </c>
      <c r="G670">
        <v>1</v>
      </c>
      <c r="H670">
        <v>0</v>
      </c>
      <c r="I670">
        <v>229</v>
      </c>
      <c r="K670" t="s">
        <v>860</v>
      </c>
    </row>
    <row r="671" spans="1:11">
      <c r="A671">
        <v>4</v>
      </c>
      <c r="B671">
        <v>0</v>
      </c>
      <c r="C671">
        <v>100</v>
      </c>
      <c r="D671">
        <v>4</v>
      </c>
      <c r="E671">
        <v>7</v>
      </c>
      <c r="F671">
        <v>4002</v>
      </c>
      <c r="G671">
        <v>50</v>
      </c>
      <c r="H671">
        <v>0</v>
      </c>
      <c r="I671">
        <v>250</v>
      </c>
      <c r="K671" t="s">
        <v>495</v>
      </c>
    </row>
    <row r="672" spans="1:11">
      <c r="A672">
        <v>4</v>
      </c>
      <c r="B672">
        <v>0</v>
      </c>
      <c r="C672">
        <v>100</v>
      </c>
      <c r="D672">
        <v>5</v>
      </c>
      <c r="E672">
        <v>7</v>
      </c>
      <c r="F672">
        <v>2011</v>
      </c>
      <c r="G672">
        <v>1</v>
      </c>
      <c r="H672">
        <v>0</v>
      </c>
      <c r="I672">
        <v>10</v>
      </c>
      <c r="K672" t="s">
        <v>872</v>
      </c>
    </row>
    <row r="673" spans="1:11">
      <c r="A673">
        <v>4</v>
      </c>
      <c r="B673">
        <v>0</v>
      </c>
      <c r="C673">
        <v>100</v>
      </c>
      <c r="D673">
        <v>6</v>
      </c>
      <c r="E673">
        <v>7</v>
      </c>
      <c r="F673">
        <v>1302</v>
      </c>
      <c r="G673">
        <v>1</v>
      </c>
      <c r="H673">
        <v>70000</v>
      </c>
      <c r="I673">
        <v>0</v>
      </c>
      <c r="K673" t="s">
        <v>895</v>
      </c>
    </row>
    <row r="674" spans="1:11">
      <c r="A674">
        <v>4</v>
      </c>
      <c r="B674">
        <v>0</v>
      </c>
      <c r="C674">
        <v>100</v>
      </c>
      <c r="D674">
        <v>7</v>
      </c>
      <c r="E674">
        <v>7</v>
      </c>
      <c r="F674">
        <v>1002</v>
      </c>
      <c r="G674">
        <v>1</v>
      </c>
      <c r="H674">
        <v>3750</v>
      </c>
      <c r="I674">
        <v>0</v>
      </c>
      <c r="K674" t="s">
        <v>809</v>
      </c>
    </row>
    <row r="675" spans="1:11">
      <c r="A675">
        <v>4</v>
      </c>
      <c r="B675">
        <v>0</v>
      </c>
      <c r="C675">
        <v>100</v>
      </c>
      <c r="D675">
        <v>8</v>
      </c>
      <c r="E675">
        <v>7</v>
      </c>
      <c r="F675">
        <v>3020</v>
      </c>
      <c r="G675">
        <v>3</v>
      </c>
      <c r="H675">
        <v>0</v>
      </c>
      <c r="I675">
        <v>120</v>
      </c>
      <c r="K675" t="s">
        <v>820</v>
      </c>
    </row>
    <row r="676" spans="1:11">
      <c r="A676">
        <v>4</v>
      </c>
      <c r="B676">
        <v>0</v>
      </c>
      <c r="C676">
        <v>100</v>
      </c>
      <c r="D676">
        <v>9</v>
      </c>
      <c r="E676">
        <v>7</v>
      </c>
      <c r="F676">
        <v>2005</v>
      </c>
      <c r="G676">
        <v>1</v>
      </c>
      <c r="H676">
        <v>0</v>
      </c>
      <c r="I676">
        <v>10</v>
      </c>
      <c r="K676" t="s">
        <v>818</v>
      </c>
    </row>
    <row r="677" spans="1:11">
      <c r="A677">
        <v>4</v>
      </c>
      <c r="B677">
        <v>0</v>
      </c>
      <c r="C677">
        <v>100</v>
      </c>
      <c r="D677">
        <v>10</v>
      </c>
      <c r="E677">
        <v>7</v>
      </c>
      <c r="F677">
        <v>3021</v>
      </c>
      <c r="G677">
        <v>3</v>
      </c>
      <c r="H677">
        <v>0</v>
      </c>
      <c r="I677">
        <v>120</v>
      </c>
      <c r="K677" t="s">
        <v>823</v>
      </c>
    </row>
    <row r="678" spans="1:11">
      <c r="A678">
        <v>4</v>
      </c>
      <c r="B678">
        <v>0</v>
      </c>
      <c r="C678">
        <v>100</v>
      </c>
      <c r="D678">
        <v>11</v>
      </c>
      <c r="E678">
        <v>7</v>
      </c>
      <c r="F678">
        <v>1006</v>
      </c>
      <c r="G678">
        <v>1</v>
      </c>
      <c r="H678">
        <v>0</v>
      </c>
      <c r="I678">
        <v>8</v>
      </c>
      <c r="K678" t="s">
        <v>806</v>
      </c>
    </row>
    <row r="679" spans="1:11">
      <c r="A679">
        <v>4</v>
      </c>
      <c r="B679">
        <v>0</v>
      </c>
      <c r="C679">
        <v>100</v>
      </c>
      <c r="D679">
        <v>0</v>
      </c>
      <c r="E679">
        <v>8</v>
      </c>
      <c r="F679">
        <v>2001</v>
      </c>
      <c r="G679">
        <v>1</v>
      </c>
      <c r="H679">
        <v>0</v>
      </c>
      <c r="I679">
        <v>10</v>
      </c>
      <c r="K679" t="s">
        <v>816</v>
      </c>
    </row>
    <row r="680" spans="1:11">
      <c r="A680">
        <v>4</v>
      </c>
      <c r="B680">
        <v>0</v>
      </c>
      <c r="C680">
        <v>100</v>
      </c>
      <c r="D680">
        <v>1</v>
      </c>
      <c r="E680">
        <v>8</v>
      </c>
      <c r="F680">
        <v>3001</v>
      </c>
      <c r="G680">
        <v>3</v>
      </c>
      <c r="H680">
        <v>0</v>
      </c>
      <c r="I680">
        <v>120</v>
      </c>
      <c r="K680" t="s">
        <v>798</v>
      </c>
    </row>
    <row r="681" spans="1:11">
      <c r="A681">
        <v>4</v>
      </c>
      <c r="B681">
        <v>0</v>
      </c>
      <c r="C681">
        <v>100</v>
      </c>
      <c r="D681">
        <v>2</v>
      </c>
      <c r="E681">
        <v>8</v>
      </c>
      <c r="F681">
        <v>1102</v>
      </c>
      <c r="G681">
        <v>1</v>
      </c>
      <c r="H681">
        <v>80000</v>
      </c>
      <c r="I681">
        <v>0</v>
      </c>
      <c r="K681" t="s">
        <v>854</v>
      </c>
    </row>
    <row r="682" spans="1:11">
      <c r="A682">
        <v>4</v>
      </c>
      <c r="B682">
        <v>0</v>
      </c>
      <c r="C682">
        <v>100</v>
      </c>
      <c r="D682">
        <v>3</v>
      </c>
      <c r="E682">
        <v>8</v>
      </c>
      <c r="F682">
        <v>1001</v>
      </c>
      <c r="G682">
        <v>1</v>
      </c>
      <c r="H682">
        <v>3000</v>
      </c>
      <c r="I682">
        <v>0</v>
      </c>
      <c r="K682" t="s">
        <v>797</v>
      </c>
    </row>
    <row r="683" spans="1:11">
      <c r="A683">
        <v>4</v>
      </c>
      <c r="B683">
        <v>0</v>
      </c>
      <c r="C683">
        <v>100</v>
      </c>
      <c r="D683">
        <v>4</v>
      </c>
      <c r="E683">
        <v>8</v>
      </c>
      <c r="F683">
        <v>2002</v>
      </c>
      <c r="G683">
        <v>1</v>
      </c>
      <c r="H683">
        <v>0</v>
      </c>
      <c r="I683">
        <v>10</v>
      </c>
      <c r="K683" t="s">
        <v>801</v>
      </c>
    </row>
    <row r="684" spans="1:11">
      <c r="A684">
        <v>4</v>
      </c>
      <c r="B684">
        <v>0</v>
      </c>
      <c r="C684">
        <v>100</v>
      </c>
      <c r="D684">
        <v>5</v>
      </c>
      <c r="E684">
        <v>8</v>
      </c>
      <c r="F684">
        <v>1510</v>
      </c>
      <c r="G684">
        <v>1</v>
      </c>
      <c r="H684">
        <v>80000</v>
      </c>
      <c r="I684">
        <v>0</v>
      </c>
      <c r="K684" t="s">
        <v>855</v>
      </c>
    </row>
    <row r="685" spans="1:11">
      <c r="A685">
        <v>4</v>
      </c>
      <c r="B685">
        <v>0</v>
      </c>
      <c r="C685">
        <v>100</v>
      </c>
      <c r="D685">
        <v>6</v>
      </c>
      <c r="E685">
        <v>8</v>
      </c>
      <c r="F685">
        <v>1110</v>
      </c>
      <c r="G685">
        <v>1</v>
      </c>
      <c r="H685">
        <v>80000</v>
      </c>
      <c r="I685">
        <v>0</v>
      </c>
      <c r="K685" t="s">
        <v>856</v>
      </c>
    </row>
    <row r="686" spans="1:11">
      <c r="A686">
        <v>4</v>
      </c>
      <c r="B686">
        <v>0</v>
      </c>
      <c r="C686">
        <v>100</v>
      </c>
      <c r="D686">
        <v>7</v>
      </c>
      <c r="E686">
        <v>8</v>
      </c>
      <c r="F686">
        <v>4002</v>
      </c>
      <c r="G686">
        <v>50</v>
      </c>
      <c r="H686">
        <v>0</v>
      </c>
      <c r="I686">
        <v>250</v>
      </c>
      <c r="K686" t="s">
        <v>495</v>
      </c>
    </row>
    <row r="687" spans="1:11">
      <c r="A687">
        <v>4</v>
      </c>
      <c r="B687">
        <v>0</v>
      </c>
      <c r="C687">
        <v>100</v>
      </c>
      <c r="D687">
        <v>8</v>
      </c>
      <c r="E687">
        <v>8</v>
      </c>
      <c r="F687">
        <v>2003</v>
      </c>
      <c r="G687">
        <v>1</v>
      </c>
      <c r="H687">
        <v>0</v>
      </c>
      <c r="I687">
        <v>10</v>
      </c>
      <c r="K687" t="s">
        <v>807</v>
      </c>
    </row>
    <row r="688" spans="1:11">
      <c r="A688">
        <v>4</v>
      </c>
      <c r="B688">
        <v>0</v>
      </c>
      <c r="C688">
        <v>100</v>
      </c>
      <c r="D688">
        <v>9</v>
      </c>
      <c r="E688">
        <v>8</v>
      </c>
      <c r="F688">
        <v>3027</v>
      </c>
      <c r="G688">
        <v>1</v>
      </c>
      <c r="H688">
        <v>0</v>
      </c>
      <c r="I688">
        <v>100</v>
      </c>
      <c r="K688" t="s">
        <v>857</v>
      </c>
    </row>
    <row r="689" spans="1:11">
      <c r="A689">
        <v>4</v>
      </c>
      <c r="B689">
        <v>0</v>
      </c>
      <c r="C689">
        <v>100</v>
      </c>
      <c r="D689">
        <v>10</v>
      </c>
      <c r="E689">
        <v>8</v>
      </c>
      <c r="F689">
        <v>1004</v>
      </c>
      <c r="G689">
        <v>1</v>
      </c>
      <c r="H689">
        <v>0</v>
      </c>
      <c r="I689">
        <v>5</v>
      </c>
      <c r="K689" t="s">
        <v>817</v>
      </c>
    </row>
    <row r="690" spans="1:11">
      <c r="A690">
        <v>4</v>
      </c>
      <c r="B690">
        <v>0</v>
      </c>
      <c r="C690">
        <v>100</v>
      </c>
      <c r="D690">
        <v>11</v>
      </c>
      <c r="E690">
        <v>8</v>
      </c>
      <c r="F690">
        <v>3003</v>
      </c>
      <c r="G690">
        <v>3</v>
      </c>
      <c r="H690">
        <v>0</v>
      </c>
      <c r="I690">
        <v>120</v>
      </c>
      <c r="K690" t="s">
        <v>813</v>
      </c>
    </row>
    <row r="691" spans="1:11">
      <c r="A691">
        <v>4</v>
      </c>
      <c r="B691">
        <v>0</v>
      </c>
      <c r="C691">
        <v>100</v>
      </c>
      <c r="D691">
        <v>0</v>
      </c>
      <c r="E691">
        <v>9</v>
      </c>
      <c r="F691">
        <v>2004</v>
      </c>
      <c r="G691">
        <v>1</v>
      </c>
      <c r="H691">
        <v>0</v>
      </c>
      <c r="I691">
        <v>10</v>
      </c>
      <c r="K691" t="s">
        <v>839</v>
      </c>
    </row>
    <row r="692" spans="1:11">
      <c r="A692">
        <v>4</v>
      </c>
      <c r="B692">
        <v>0</v>
      </c>
      <c r="C692">
        <v>100</v>
      </c>
      <c r="D692">
        <v>1</v>
      </c>
      <c r="E692">
        <v>9</v>
      </c>
      <c r="F692">
        <v>1611</v>
      </c>
      <c r="G692">
        <v>1</v>
      </c>
      <c r="H692">
        <v>80000</v>
      </c>
      <c r="I692">
        <v>0</v>
      </c>
      <c r="K692" t="s">
        <v>858</v>
      </c>
    </row>
    <row r="693" spans="1:11">
      <c r="A693">
        <v>4</v>
      </c>
      <c r="B693">
        <v>0</v>
      </c>
      <c r="C693">
        <v>100</v>
      </c>
      <c r="D693">
        <v>2</v>
      </c>
      <c r="E693">
        <v>9</v>
      </c>
      <c r="F693">
        <v>3004</v>
      </c>
      <c r="G693">
        <v>3</v>
      </c>
      <c r="H693">
        <v>0</v>
      </c>
      <c r="I693">
        <v>120</v>
      </c>
      <c r="K693" t="s">
        <v>843</v>
      </c>
    </row>
    <row r="694" spans="1:11">
      <c r="A694">
        <v>4</v>
      </c>
      <c r="B694">
        <v>0</v>
      </c>
      <c r="C694">
        <v>100</v>
      </c>
      <c r="D694">
        <v>3</v>
      </c>
      <c r="E694">
        <v>9</v>
      </c>
      <c r="F694">
        <v>1002</v>
      </c>
      <c r="G694">
        <v>1</v>
      </c>
      <c r="H694">
        <v>3750</v>
      </c>
      <c r="I694">
        <v>0</v>
      </c>
      <c r="K694" t="s">
        <v>809</v>
      </c>
    </row>
    <row r="695" spans="1:11">
      <c r="A695">
        <v>4</v>
      </c>
      <c r="B695">
        <v>0</v>
      </c>
      <c r="C695">
        <v>100</v>
      </c>
      <c r="D695">
        <v>4</v>
      </c>
      <c r="E695">
        <v>9</v>
      </c>
      <c r="F695">
        <v>3026</v>
      </c>
      <c r="G695">
        <v>1</v>
      </c>
      <c r="H695">
        <v>0</v>
      </c>
      <c r="I695">
        <v>100</v>
      </c>
      <c r="K695" t="s">
        <v>859</v>
      </c>
    </row>
    <row r="696" spans="1:11">
      <c r="A696">
        <v>4</v>
      </c>
      <c r="B696">
        <v>0</v>
      </c>
      <c r="C696">
        <v>100</v>
      </c>
      <c r="D696">
        <v>5</v>
      </c>
      <c r="E696">
        <v>9</v>
      </c>
      <c r="F696">
        <v>2005</v>
      </c>
      <c r="G696">
        <v>1</v>
      </c>
      <c r="H696">
        <v>0</v>
      </c>
      <c r="I696">
        <v>10</v>
      </c>
      <c r="K696" t="s">
        <v>818</v>
      </c>
    </row>
    <row r="697" spans="1:11">
      <c r="A697">
        <v>4</v>
      </c>
      <c r="B697">
        <v>0</v>
      </c>
      <c r="C697">
        <v>100</v>
      </c>
      <c r="D697">
        <v>6</v>
      </c>
      <c r="E697">
        <v>9</v>
      </c>
      <c r="F697">
        <v>1105</v>
      </c>
      <c r="G697">
        <v>1</v>
      </c>
      <c r="H697">
        <v>0</v>
      </c>
      <c r="I697">
        <v>229</v>
      </c>
      <c r="K697" t="s">
        <v>860</v>
      </c>
    </row>
    <row r="698" spans="1:11">
      <c r="A698">
        <v>4</v>
      </c>
      <c r="B698">
        <v>0</v>
      </c>
      <c r="C698">
        <v>100</v>
      </c>
      <c r="D698">
        <v>7</v>
      </c>
      <c r="E698">
        <v>9</v>
      </c>
      <c r="F698">
        <v>4002</v>
      </c>
      <c r="G698">
        <v>50</v>
      </c>
      <c r="H698">
        <v>0</v>
      </c>
      <c r="I698">
        <v>250</v>
      </c>
      <c r="K698" t="s">
        <v>495</v>
      </c>
    </row>
    <row r="699" spans="1:11">
      <c r="A699">
        <v>4</v>
      </c>
      <c r="B699">
        <v>0</v>
      </c>
      <c r="C699">
        <v>100</v>
      </c>
      <c r="D699">
        <v>8</v>
      </c>
      <c r="E699">
        <v>9</v>
      </c>
      <c r="F699">
        <v>1410</v>
      </c>
      <c r="G699">
        <v>1</v>
      </c>
      <c r="H699">
        <v>70000</v>
      </c>
      <c r="I699">
        <v>0</v>
      </c>
      <c r="K699" t="s">
        <v>861</v>
      </c>
    </row>
    <row r="700" spans="1:11">
      <c r="A700">
        <v>4</v>
      </c>
      <c r="B700">
        <v>0</v>
      </c>
      <c r="C700">
        <v>100</v>
      </c>
      <c r="D700">
        <v>9</v>
      </c>
      <c r="E700">
        <v>9</v>
      </c>
      <c r="F700">
        <v>2006</v>
      </c>
      <c r="G700">
        <v>1</v>
      </c>
      <c r="H700">
        <v>0</v>
      </c>
      <c r="I700">
        <v>10</v>
      </c>
      <c r="K700" t="s">
        <v>826</v>
      </c>
    </row>
    <row r="701" spans="1:11">
      <c r="A701">
        <v>4</v>
      </c>
      <c r="B701">
        <v>0</v>
      </c>
      <c r="C701">
        <v>100</v>
      </c>
      <c r="D701">
        <v>10</v>
      </c>
      <c r="E701">
        <v>9</v>
      </c>
      <c r="F701">
        <v>3005</v>
      </c>
      <c r="G701">
        <v>3</v>
      </c>
      <c r="H701">
        <v>0</v>
      </c>
      <c r="I701">
        <v>120</v>
      </c>
      <c r="K701" t="s">
        <v>840</v>
      </c>
    </row>
    <row r="702" spans="1:11">
      <c r="A702">
        <v>4</v>
      </c>
      <c r="B702">
        <v>0</v>
      </c>
      <c r="C702">
        <v>100</v>
      </c>
      <c r="D702">
        <v>11</v>
      </c>
      <c r="E702">
        <v>9</v>
      </c>
      <c r="F702">
        <v>1003</v>
      </c>
      <c r="G702">
        <v>1</v>
      </c>
      <c r="H702">
        <v>3750</v>
      </c>
      <c r="I702">
        <v>0</v>
      </c>
      <c r="K702" t="s">
        <v>815</v>
      </c>
    </row>
    <row r="703" spans="1:11">
      <c r="A703">
        <v>4</v>
      </c>
      <c r="B703">
        <v>0</v>
      </c>
      <c r="C703">
        <v>100</v>
      </c>
      <c r="D703">
        <v>0</v>
      </c>
      <c r="E703">
        <v>10</v>
      </c>
      <c r="F703">
        <v>3002</v>
      </c>
      <c r="G703">
        <v>3</v>
      </c>
      <c r="H703">
        <v>0</v>
      </c>
      <c r="I703">
        <v>120</v>
      </c>
      <c r="K703" t="s">
        <v>808</v>
      </c>
    </row>
    <row r="704" spans="1:11">
      <c r="A704">
        <v>4</v>
      </c>
      <c r="B704">
        <v>0</v>
      </c>
      <c r="C704">
        <v>100</v>
      </c>
      <c r="D704">
        <v>1</v>
      </c>
      <c r="E704">
        <v>10</v>
      </c>
      <c r="F704">
        <v>2007</v>
      </c>
      <c r="G704">
        <v>1</v>
      </c>
      <c r="H704">
        <v>0</v>
      </c>
      <c r="I704">
        <v>10</v>
      </c>
      <c r="K704" t="s">
        <v>862</v>
      </c>
    </row>
    <row r="705" spans="1:11">
      <c r="A705">
        <v>4</v>
      </c>
      <c r="B705">
        <v>0</v>
      </c>
      <c r="C705">
        <v>100</v>
      </c>
      <c r="D705">
        <v>2</v>
      </c>
      <c r="E705">
        <v>10</v>
      </c>
      <c r="F705">
        <v>1106</v>
      </c>
      <c r="G705">
        <v>1</v>
      </c>
      <c r="H705">
        <v>80000</v>
      </c>
      <c r="I705">
        <v>0</v>
      </c>
      <c r="K705" t="s">
        <v>863</v>
      </c>
    </row>
    <row r="706" spans="1:11">
      <c r="A706">
        <v>4</v>
      </c>
      <c r="B706">
        <v>0</v>
      </c>
      <c r="C706">
        <v>100</v>
      </c>
      <c r="D706">
        <v>3</v>
      </c>
      <c r="E706">
        <v>10</v>
      </c>
      <c r="F706">
        <v>3010</v>
      </c>
      <c r="G706">
        <v>3</v>
      </c>
      <c r="H706">
        <v>0</v>
      </c>
      <c r="I706">
        <v>120</v>
      </c>
      <c r="K706" t="s">
        <v>836</v>
      </c>
    </row>
    <row r="707" spans="1:11">
      <c r="A707">
        <v>4</v>
      </c>
      <c r="B707">
        <v>0</v>
      </c>
      <c r="C707">
        <v>100</v>
      </c>
      <c r="D707">
        <v>4</v>
      </c>
      <c r="E707">
        <v>10</v>
      </c>
      <c r="F707">
        <v>1005</v>
      </c>
      <c r="G707">
        <v>1</v>
      </c>
      <c r="H707">
        <v>0</v>
      </c>
      <c r="I707">
        <v>8</v>
      </c>
      <c r="K707" t="s">
        <v>800</v>
      </c>
    </row>
    <row r="708" spans="1:11">
      <c r="A708">
        <v>4</v>
      </c>
      <c r="B708">
        <v>0</v>
      </c>
      <c r="C708">
        <v>100</v>
      </c>
      <c r="D708">
        <v>5</v>
      </c>
      <c r="E708">
        <v>10</v>
      </c>
      <c r="F708">
        <v>1609</v>
      </c>
      <c r="G708">
        <v>1</v>
      </c>
      <c r="H708">
        <v>10000</v>
      </c>
      <c r="I708">
        <v>0</v>
      </c>
      <c r="K708" t="s">
        <v>834</v>
      </c>
    </row>
    <row r="709" spans="1:11">
      <c r="A709">
        <v>4</v>
      </c>
      <c r="B709">
        <v>0</v>
      </c>
      <c r="C709">
        <v>100</v>
      </c>
      <c r="D709">
        <v>6</v>
      </c>
      <c r="E709">
        <v>10</v>
      </c>
      <c r="F709">
        <v>2008</v>
      </c>
      <c r="G709">
        <v>1</v>
      </c>
      <c r="H709">
        <v>0</v>
      </c>
      <c r="I709">
        <v>10</v>
      </c>
      <c r="K709" t="s">
        <v>864</v>
      </c>
    </row>
    <row r="710" spans="1:11">
      <c r="A710">
        <v>4</v>
      </c>
      <c r="B710">
        <v>0</v>
      </c>
      <c r="C710">
        <v>100</v>
      </c>
      <c r="D710">
        <v>7</v>
      </c>
      <c r="E710">
        <v>10</v>
      </c>
      <c r="F710">
        <v>1118</v>
      </c>
      <c r="G710">
        <v>1</v>
      </c>
      <c r="H710">
        <v>80000</v>
      </c>
      <c r="I710">
        <v>0</v>
      </c>
      <c r="K710" t="s">
        <v>865</v>
      </c>
    </row>
    <row r="711" spans="1:11">
      <c r="A711">
        <v>4</v>
      </c>
      <c r="B711">
        <v>0</v>
      </c>
      <c r="C711">
        <v>100</v>
      </c>
      <c r="D711">
        <v>8</v>
      </c>
      <c r="E711">
        <v>10</v>
      </c>
      <c r="F711">
        <v>2009</v>
      </c>
      <c r="G711">
        <v>1</v>
      </c>
      <c r="H711">
        <v>0</v>
      </c>
      <c r="I711">
        <v>10</v>
      </c>
      <c r="K711" t="s">
        <v>866</v>
      </c>
    </row>
    <row r="712" spans="1:11">
      <c r="A712">
        <v>4</v>
      </c>
      <c r="B712">
        <v>0</v>
      </c>
      <c r="C712">
        <v>100</v>
      </c>
      <c r="D712">
        <v>9</v>
      </c>
      <c r="E712">
        <v>10</v>
      </c>
      <c r="F712">
        <v>4002</v>
      </c>
      <c r="G712">
        <v>50</v>
      </c>
      <c r="H712">
        <v>0</v>
      </c>
      <c r="I712">
        <v>250</v>
      </c>
      <c r="K712" t="s">
        <v>495</v>
      </c>
    </row>
    <row r="713" spans="1:11">
      <c r="A713">
        <v>4</v>
      </c>
      <c r="B713">
        <v>0</v>
      </c>
      <c r="C713">
        <v>100</v>
      </c>
      <c r="D713">
        <v>10</v>
      </c>
      <c r="E713">
        <v>10</v>
      </c>
      <c r="F713">
        <v>3019</v>
      </c>
      <c r="G713">
        <v>3</v>
      </c>
      <c r="H713">
        <v>0</v>
      </c>
      <c r="I713">
        <v>120</v>
      </c>
      <c r="K713" t="s">
        <v>867</v>
      </c>
    </row>
    <row r="714" spans="1:11">
      <c r="A714">
        <v>4</v>
      </c>
      <c r="B714">
        <v>0</v>
      </c>
      <c r="C714">
        <v>100</v>
      </c>
      <c r="D714">
        <v>11</v>
      </c>
      <c r="E714">
        <v>10</v>
      </c>
      <c r="F714">
        <v>1001</v>
      </c>
      <c r="G714">
        <v>1</v>
      </c>
      <c r="H714">
        <v>3000</v>
      </c>
      <c r="I714">
        <v>0</v>
      </c>
      <c r="K714" t="s">
        <v>797</v>
      </c>
    </row>
    <row r="715" spans="1:11">
      <c r="A715">
        <v>4</v>
      </c>
      <c r="B715">
        <v>0</v>
      </c>
      <c r="C715">
        <v>100</v>
      </c>
      <c r="D715">
        <v>0</v>
      </c>
      <c r="E715">
        <v>11</v>
      </c>
      <c r="F715">
        <v>3025</v>
      </c>
      <c r="G715">
        <v>1</v>
      </c>
      <c r="H715">
        <v>0</v>
      </c>
      <c r="I715">
        <v>100</v>
      </c>
      <c r="K715" t="s">
        <v>868</v>
      </c>
    </row>
    <row r="716" spans="1:11">
      <c r="A716">
        <v>4</v>
      </c>
      <c r="B716">
        <v>0</v>
      </c>
      <c r="C716">
        <v>100</v>
      </c>
      <c r="D716">
        <v>1</v>
      </c>
      <c r="E716">
        <v>11</v>
      </c>
      <c r="F716">
        <v>1109</v>
      </c>
      <c r="G716">
        <v>1</v>
      </c>
      <c r="H716">
        <v>0</v>
      </c>
      <c r="I716">
        <v>229</v>
      </c>
      <c r="K716" t="s">
        <v>869</v>
      </c>
    </row>
    <row r="717" spans="1:11">
      <c r="A717">
        <v>4</v>
      </c>
      <c r="B717">
        <v>0</v>
      </c>
      <c r="C717">
        <v>100</v>
      </c>
      <c r="D717">
        <v>2</v>
      </c>
      <c r="E717">
        <v>11</v>
      </c>
      <c r="F717">
        <v>2010</v>
      </c>
      <c r="G717">
        <v>1</v>
      </c>
      <c r="H717">
        <v>0</v>
      </c>
      <c r="I717">
        <v>10</v>
      </c>
      <c r="K717" t="s">
        <v>870</v>
      </c>
    </row>
    <row r="718" spans="1:11">
      <c r="A718">
        <v>4</v>
      </c>
      <c r="B718">
        <v>0</v>
      </c>
      <c r="C718">
        <v>100</v>
      </c>
      <c r="D718">
        <v>3</v>
      </c>
      <c r="E718">
        <v>11</v>
      </c>
      <c r="F718">
        <v>3011</v>
      </c>
      <c r="G718">
        <v>3</v>
      </c>
      <c r="H718">
        <v>0</v>
      </c>
      <c r="I718">
        <v>120</v>
      </c>
      <c r="K718" t="s">
        <v>845</v>
      </c>
    </row>
    <row r="719" spans="1:11">
      <c r="A719">
        <v>4</v>
      </c>
      <c r="B719">
        <v>0</v>
      </c>
      <c r="C719">
        <v>100</v>
      </c>
      <c r="D719">
        <v>4</v>
      </c>
      <c r="E719">
        <v>11</v>
      </c>
      <c r="F719">
        <v>1502</v>
      </c>
      <c r="G719">
        <v>1</v>
      </c>
      <c r="H719">
        <v>80000</v>
      </c>
      <c r="I719">
        <v>0</v>
      </c>
      <c r="K719" t="s">
        <v>871</v>
      </c>
    </row>
    <row r="720" spans="1:11">
      <c r="A720">
        <v>4</v>
      </c>
      <c r="B720">
        <v>0</v>
      </c>
      <c r="C720">
        <v>100</v>
      </c>
      <c r="D720">
        <v>5</v>
      </c>
      <c r="E720">
        <v>11</v>
      </c>
      <c r="F720">
        <v>3013</v>
      </c>
      <c r="G720">
        <v>3</v>
      </c>
      <c r="H720">
        <v>0</v>
      </c>
      <c r="I720">
        <v>120</v>
      </c>
      <c r="K720" t="s">
        <v>851</v>
      </c>
    </row>
    <row r="721" spans="1:11">
      <c r="A721">
        <v>4</v>
      </c>
      <c r="B721">
        <v>0</v>
      </c>
      <c r="C721">
        <v>100</v>
      </c>
      <c r="D721">
        <v>6</v>
      </c>
      <c r="E721">
        <v>11</v>
      </c>
      <c r="F721">
        <v>1006</v>
      </c>
      <c r="G721">
        <v>1</v>
      </c>
      <c r="H721">
        <v>0</v>
      </c>
      <c r="I721">
        <v>8</v>
      </c>
      <c r="K721" t="s">
        <v>806</v>
      </c>
    </row>
    <row r="722" spans="1:11">
      <c r="A722">
        <v>4</v>
      </c>
      <c r="B722">
        <v>0</v>
      </c>
      <c r="C722">
        <v>100</v>
      </c>
      <c r="D722">
        <v>7</v>
      </c>
      <c r="E722">
        <v>11</v>
      </c>
      <c r="F722">
        <v>2011</v>
      </c>
      <c r="G722">
        <v>1</v>
      </c>
      <c r="H722">
        <v>0</v>
      </c>
      <c r="I722">
        <v>10</v>
      </c>
      <c r="K722" t="s">
        <v>872</v>
      </c>
    </row>
    <row r="723" spans="1:11">
      <c r="A723">
        <v>4</v>
      </c>
      <c r="B723">
        <v>0</v>
      </c>
      <c r="C723">
        <v>100</v>
      </c>
      <c r="D723">
        <v>8</v>
      </c>
      <c r="E723">
        <v>11</v>
      </c>
      <c r="F723">
        <v>4002</v>
      </c>
      <c r="G723">
        <v>50</v>
      </c>
      <c r="H723">
        <v>0</v>
      </c>
      <c r="I723">
        <v>250</v>
      </c>
      <c r="K723" t="s">
        <v>495</v>
      </c>
    </row>
    <row r="724" spans="1:11">
      <c r="A724">
        <v>4</v>
      </c>
      <c r="B724">
        <v>0</v>
      </c>
      <c r="C724">
        <v>100</v>
      </c>
      <c r="D724">
        <v>9</v>
      </c>
      <c r="E724">
        <v>11</v>
      </c>
      <c r="F724">
        <v>1110</v>
      </c>
      <c r="G724">
        <v>1</v>
      </c>
      <c r="H724">
        <v>80000</v>
      </c>
      <c r="I724">
        <v>0</v>
      </c>
      <c r="K724" t="s">
        <v>873</v>
      </c>
    </row>
    <row r="725" spans="1:11">
      <c r="A725">
        <v>4</v>
      </c>
      <c r="B725">
        <v>0</v>
      </c>
      <c r="C725">
        <v>100</v>
      </c>
      <c r="D725">
        <v>10</v>
      </c>
      <c r="E725">
        <v>11</v>
      </c>
      <c r="F725">
        <v>2012</v>
      </c>
      <c r="G725">
        <v>1</v>
      </c>
      <c r="H725">
        <v>0</v>
      </c>
      <c r="I725">
        <v>10</v>
      </c>
      <c r="K725" t="s">
        <v>874</v>
      </c>
    </row>
    <row r="726" spans="1:11">
      <c r="A726">
        <v>4</v>
      </c>
      <c r="B726">
        <v>0</v>
      </c>
      <c r="C726">
        <v>100</v>
      </c>
      <c r="D726">
        <v>11</v>
      </c>
      <c r="E726">
        <v>11</v>
      </c>
      <c r="F726">
        <v>1002</v>
      </c>
      <c r="G726">
        <v>1</v>
      </c>
      <c r="H726">
        <v>3750</v>
      </c>
      <c r="I726">
        <v>0</v>
      </c>
      <c r="K726" t="s">
        <v>809</v>
      </c>
    </row>
    <row r="727" spans="1:11">
      <c r="A727">
        <v>5</v>
      </c>
      <c r="B727">
        <v>0</v>
      </c>
      <c r="C727">
        <v>100</v>
      </c>
      <c r="D727">
        <v>0</v>
      </c>
      <c r="E727">
        <v>0</v>
      </c>
      <c r="F727">
        <v>2012</v>
      </c>
      <c r="G727">
        <v>1</v>
      </c>
      <c r="H727">
        <v>0</v>
      </c>
      <c r="I727">
        <v>10</v>
      </c>
      <c r="K727" t="s">
        <v>874</v>
      </c>
    </row>
    <row r="728" spans="1:11">
      <c r="A728">
        <v>5</v>
      </c>
      <c r="B728">
        <v>0</v>
      </c>
      <c r="C728">
        <v>100</v>
      </c>
      <c r="D728">
        <v>1</v>
      </c>
      <c r="E728">
        <v>0</v>
      </c>
      <c r="F728">
        <v>1406</v>
      </c>
      <c r="G728">
        <v>1</v>
      </c>
      <c r="H728">
        <v>70000</v>
      </c>
      <c r="I728">
        <v>0</v>
      </c>
      <c r="K728" t="s">
        <v>881</v>
      </c>
    </row>
    <row r="729" spans="1:11">
      <c r="A729">
        <v>5</v>
      </c>
      <c r="B729">
        <v>0</v>
      </c>
      <c r="C729">
        <v>100</v>
      </c>
      <c r="D729">
        <v>2</v>
      </c>
      <c r="E729">
        <v>0</v>
      </c>
      <c r="F729">
        <v>2002</v>
      </c>
      <c r="G729">
        <v>1</v>
      </c>
      <c r="H729">
        <v>0</v>
      </c>
      <c r="I729">
        <v>10</v>
      </c>
      <c r="K729" t="s">
        <v>801</v>
      </c>
    </row>
    <row r="730" spans="1:11">
      <c r="A730">
        <v>5</v>
      </c>
      <c r="B730">
        <v>0</v>
      </c>
      <c r="C730">
        <v>100</v>
      </c>
      <c r="D730">
        <v>3</v>
      </c>
      <c r="E730">
        <v>0</v>
      </c>
      <c r="F730">
        <v>3023</v>
      </c>
      <c r="G730">
        <v>3</v>
      </c>
      <c r="H730">
        <v>0</v>
      </c>
      <c r="I730">
        <v>120</v>
      </c>
      <c r="K730" t="s">
        <v>830</v>
      </c>
    </row>
    <row r="731" spans="1:11">
      <c r="A731">
        <v>5</v>
      </c>
      <c r="B731">
        <v>0</v>
      </c>
      <c r="C731">
        <v>100</v>
      </c>
      <c r="D731">
        <v>4</v>
      </c>
      <c r="E731">
        <v>0</v>
      </c>
      <c r="F731">
        <v>2013</v>
      </c>
      <c r="G731">
        <v>1</v>
      </c>
      <c r="H731">
        <v>0</v>
      </c>
      <c r="I731">
        <v>10</v>
      </c>
      <c r="K731" t="s">
        <v>876</v>
      </c>
    </row>
    <row r="732" spans="1:11">
      <c r="A732">
        <v>5</v>
      </c>
      <c r="B732">
        <v>0</v>
      </c>
      <c r="C732">
        <v>100</v>
      </c>
      <c r="D732">
        <v>5</v>
      </c>
      <c r="E732">
        <v>0</v>
      </c>
      <c r="F732">
        <v>3019</v>
      </c>
      <c r="G732">
        <v>3</v>
      </c>
      <c r="H732">
        <v>0</v>
      </c>
      <c r="I732">
        <v>120</v>
      </c>
      <c r="K732" t="s">
        <v>867</v>
      </c>
    </row>
    <row r="733" spans="1:11">
      <c r="A733">
        <v>5</v>
      </c>
      <c r="B733">
        <v>0</v>
      </c>
      <c r="C733">
        <v>100</v>
      </c>
      <c r="D733">
        <v>6</v>
      </c>
      <c r="E733">
        <v>0</v>
      </c>
      <c r="F733">
        <v>1113</v>
      </c>
      <c r="G733">
        <v>1</v>
      </c>
      <c r="H733">
        <v>0</v>
      </c>
      <c r="I733">
        <v>227</v>
      </c>
      <c r="K733" t="s">
        <v>882</v>
      </c>
    </row>
    <row r="734" spans="1:11">
      <c r="A734">
        <v>5</v>
      </c>
      <c r="B734">
        <v>0</v>
      </c>
      <c r="C734">
        <v>100</v>
      </c>
      <c r="D734">
        <v>7</v>
      </c>
      <c r="E734">
        <v>0</v>
      </c>
      <c r="F734">
        <v>4002</v>
      </c>
      <c r="G734">
        <v>50</v>
      </c>
      <c r="H734">
        <v>0</v>
      </c>
      <c r="I734">
        <v>250</v>
      </c>
      <c r="K734" t="s">
        <v>495</v>
      </c>
    </row>
    <row r="735" spans="1:11">
      <c r="A735">
        <v>5</v>
      </c>
      <c r="B735">
        <v>0</v>
      </c>
      <c r="C735">
        <v>100</v>
      </c>
      <c r="D735">
        <v>8</v>
      </c>
      <c r="E735">
        <v>0</v>
      </c>
      <c r="F735">
        <v>3020</v>
      </c>
      <c r="G735">
        <v>3</v>
      </c>
      <c r="H735">
        <v>0</v>
      </c>
      <c r="I735">
        <v>120</v>
      </c>
      <c r="K735" t="s">
        <v>820</v>
      </c>
    </row>
    <row r="736" spans="1:11">
      <c r="A736">
        <v>5</v>
      </c>
      <c r="B736">
        <v>0</v>
      </c>
      <c r="C736">
        <v>100</v>
      </c>
      <c r="D736">
        <v>9</v>
      </c>
      <c r="E736">
        <v>0</v>
      </c>
      <c r="F736">
        <v>1506</v>
      </c>
      <c r="G736">
        <v>1</v>
      </c>
      <c r="H736">
        <v>80000</v>
      </c>
      <c r="I736">
        <v>0</v>
      </c>
      <c r="K736" t="s">
        <v>883</v>
      </c>
    </row>
    <row r="737" spans="1:11">
      <c r="A737">
        <v>5</v>
      </c>
      <c r="B737">
        <v>0</v>
      </c>
      <c r="C737">
        <v>100</v>
      </c>
      <c r="D737">
        <v>10</v>
      </c>
      <c r="E737">
        <v>0</v>
      </c>
      <c r="F737">
        <v>1003</v>
      </c>
      <c r="G737">
        <v>1</v>
      </c>
      <c r="H737">
        <v>3750</v>
      </c>
      <c r="I737">
        <v>0</v>
      </c>
      <c r="K737" t="s">
        <v>815</v>
      </c>
    </row>
    <row r="738" spans="1:11">
      <c r="A738">
        <v>5</v>
      </c>
      <c r="B738">
        <v>0</v>
      </c>
      <c r="C738">
        <v>100</v>
      </c>
      <c r="D738">
        <v>11</v>
      </c>
      <c r="E738">
        <v>0</v>
      </c>
      <c r="F738">
        <v>1006</v>
      </c>
      <c r="G738">
        <v>1</v>
      </c>
      <c r="H738">
        <v>0</v>
      </c>
      <c r="I738">
        <v>8</v>
      </c>
      <c r="K738" t="s">
        <v>806</v>
      </c>
    </row>
    <row r="739" spans="1:11">
      <c r="A739">
        <v>5</v>
      </c>
      <c r="B739">
        <v>0</v>
      </c>
      <c r="C739">
        <v>100</v>
      </c>
      <c r="D739">
        <v>0</v>
      </c>
      <c r="E739">
        <v>1</v>
      </c>
      <c r="F739">
        <v>1612</v>
      </c>
      <c r="G739">
        <v>1</v>
      </c>
      <c r="H739">
        <v>15000</v>
      </c>
      <c r="I739">
        <v>0</v>
      </c>
      <c r="K739" t="s">
        <v>853</v>
      </c>
    </row>
    <row r="740" spans="1:11">
      <c r="A740">
        <v>5</v>
      </c>
      <c r="B740">
        <v>0</v>
      </c>
      <c r="C740">
        <v>100</v>
      </c>
      <c r="D740">
        <v>1</v>
      </c>
      <c r="E740">
        <v>1</v>
      </c>
      <c r="F740">
        <v>2003</v>
      </c>
      <c r="G740">
        <v>1</v>
      </c>
      <c r="H740">
        <v>0</v>
      </c>
      <c r="I740">
        <v>10</v>
      </c>
      <c r="K740" t="s">
        <v>807</v>
      </c>
    </row>
    <row r="741" spans="1:11">
      <c r="A741">
        <v>5</v>
      </c>
      <c r="B741">
        <v>0</v>
      </c>
      <c r="C741">
        <v>100</v>
      </c>
      <c r="D741">
        <v>2</v>
      </c>
      <c r="E741">
        <v>1</v>
      </c>
      <c r="F741">
        <v>1122</v>
      </c>
      <c r="G741">
        <v>1</v>
      </c>
      <c r="H741">
        <v>80000</v>
      </c>
      <c r="I741">
        <v>0</v>
      </c>
      <c r="K741" t="s">
        <v>884</v>
      </c>
    </row>
    <row r="742" spans="1:11">
      <c r="A742">
        <v>5</v>
      </c>
      <c r="B742">
        <v>0</v>
      </c>
      <c r="C742">
        <v>100</v>
      </c>
      <c r="D742">
        <v>3</v>
      </c>
      <c r="E742">
        <v>1</v>
      </c>
      <c r="F742">
        <v>4002</v>
      </c>
      <c r="G742">
        <v>50</v>
      </c>
      <c r="H742">
        <v>0</v>
      </c>
      <c r="I742">
        <v>250</v>
      </c>
      <c r="K742" t="s">
        <v>495</v>
      </c>
    </row>
    <row r="743" spans="1:11">
      <c r="A743">
        <v>5</v>
      </c>
      <c r="B743">
        <v>0</v>
      </c>
      <c r="C743">
        <v>100</v>
      </c>
      <c r="D743">
        <v>4</v>
      </c>
      <c r="E743">
        <v>1</v>
      </c>
      <c r="F743">
        <v>3021</v>
      </c>
      <c r="G743">
        <v>3</v>
      </c>
      <c r="H743">
        <v>0</v>
      </c>
      <c r="I743">
        <v>120</v>
      </c>
      <c r="K743" t="s">
        <v>823</v>
      </c>
    </row>
    <row r="744" spans="1:11">
      <c r="A744">
        <v>5</v>
      </c>
      <c r="B744">
        <v>0</v>
      </c>
      <c r="C744">
        <v>100</v>
      </c>
      <c r="D744">
        <v>5</v>
      </c>
      <c r="E744">
        <v>1</v>
      </c>
      <c r="F744">
        <v>1117</v>
      </c>
      <c r="G744">
        <v>1</v>
      </c>
      <c r="H744">
        <v>0</v>
      </c>
      <c r="I744">
        <v>228</v>
      </c>
      <c r="K744" t="s">
        <v>885</v>
      </c>
    </row>
    <row r="745" spans="1:11">
      <c r="A745">
        <v>5</v>
      </c>
      <c r="B745">
        <v>0</v>
      </c>
      <c r="C745">
        <v>100</v>
      </c>
      <c r="D745">
        <v>6</v>
      </c>
      <c r="E745">
        <v>1</v>
      </c>
      <c r="F745">
        <v>1001</v>
      </c>
      <c r="G745">
        <v>1</v>
      </c>
      <c r="H745">
        <v>3000</v>
      </c>
      <c r="I745">
        <v>0</v>
      </c>
      <c r="K745" t="s">
        <v>797</v>
      </c>
    </row>
    <row r="746" spans="1:11">
      <c r="A746">
        <v>5</v>
      </c>
      <c r="B746">
        <v>0</v>
      </c>
      <c r="C746">
        <v>100</v>
      </c>
      <c r="D746">
        <v>7</v>
      </c>
      <c r="E746">
        <v>1</v>
      </c>
      <c r="F746">
        <v>2014</v>
      </c>
      <c r="G746">
        <v>1</v>
      </c>
      <c r="H746">
        <v>0</v>
      </c>
      <c r="I746">
        <v>10</v>
      </c>
      <c r="K746" t="s">
        <v>878</v>
      </c>
    </row>
    <row r="747" spans="1:11">
      <c r="A747">
        <v>5</v>
      </c>
      <c r="B747">
        <v>0</v>
      </c>
      <c r="C747">
        <v>100</v>
      </c>
      <c r="D747">
        <v>8</v>
      </c>
      <c r="E747">
        <v>1</v>
      </c>
      <c r="F747">
        <v>3001</v>
      </c>
      <c r="G747">
        <v>3</v>
      </c>
      <c r="H747">
        <v>0</v>
      </c>
      <c r="I747">
        <v>120</v>
      </c>
      <c r="K747" t="s">
        <v>798</v>
      </c>
    </row>
    <row r="748" spans="1:11">
      <c r="A748">
        <v>5</v>
      </c>
      <c r="B748">
        <v>0</v>
      </c>
      <c r="C748">
        <v>100</v>
      </c>
      <c r="D748">
        <v>9</v>
      </c>
      <c r="E748">
        <v>1</v>
      </c>
      <c r="F748">
        <v>2004</v>
      </c>
      <c r="G748">
        <v>1</v>
      </c>
      <c r="H748">
        <v>0</v>
      </c>
      <c r="I748">
        <v>10</v>
      </c>
      <c r="K748" t="s">
        <v>839</v>
      </c>
    </row>
    <row r="749" spans="1:11">
      <c r="A749">
        <v>5</v>
      </c>
      <c r="B749">
        <v>0</v>
      </c>
      <c r="C749">
        <v>100</v>
      </c>
      <c r="D749">
        <v>10</v>
      </c>
      <c r="E749">
        <v>1</v>
      </c>
      <c r="F749">
        <v>3027</v>
      </c>
      <c r="G749">
        <v>1</v>
      </c>
      <c r="H749">
        <v>0</v>
      </c>
      <c r="I749">
        <v>100</v>
      </c>
      <c r="K749" t="s">
        <v>857</v>
      </c>
    </row>
    <row r="750" spans="1:11">
      <c r="A750">
        <v>5</v>
      </c>
      <c r="B750">
        <v>0</v>
      </c>
      <c r="C750">
        <v>100</v>
      </c>
      <c r="D750">
        <v>11</v>
      </c>
      <c r="E750">
        <v>1</v>
      </c>
      <c r="F750">
        <v>1002</v>
      </c>
      <c r="G750">
        <v>1</v>
      </c>
      <c r="H750">
        <v>3750</v>
      </c>
      <c r="I750">
        <v>0</v>
      </c>
      <c r="K750" t="s">
        <v>809</v>
      </c>
    </row>
    <row r="751" spans="1:11">
      <c r="A751">
        <v>5</v>
      </c>
      <c r="B751">
        <v>0</v>
      </c>
      <c r="C751">
        <v>100</v>
      </c>
      <c r="D751">
        <v>0</v>
      </c>
      <c r="E751">
        <v>2</v>
      </c>
      <c r="F751">
        <v>1310</v>
      </c>
      <c r="G751">
        <v>1</v>
      </c>
      <c r="H751">
        <v>70000</v>
      </c>
      <c r="I751">
        <v>0</v>
      </c>
      <c r="K751" t="s">
        <v>886</v>
      </c>
    </row>
    <row r="752" spans="1:11">
      <c r="A752">
        <v>5</v>
      </c>
      <c r="B752">
        <v>0</v>
      </c>
      <c r="C752">
        <v>100</v>
      </c>
      <c r="D752">
        <v>1</v>
      </c>
      <c r="E752">
        <v>2</v>
      </c>
      <c r="F752">
        <v>1006</v>
      </c>
      <c r="G752">
        <v>1</v>
      </c>
      <c r="H752">
        <v>0</v>
      </c>
      <c r="I752">
        <v>8</v>
      </c>
      <c r="K752" t="s">
        <v>806</v>
      </c>
    </row>
    <row r="753" spans="1:11">
      <c r="A753">
        <v>5</v>
      </c>
      <c r="B753">
        <v>0</v>
      </c>
      <c r="C753">
        <v>100</v>
      </c>
      <c r="D753">
        <v>2</v>
      </c>
      <c r="E753">
        <v>2</v>
      </c>
      <c r="F753">
        <v>2011</v>
      </c>
      <c r="G753">
        <v>1</v>
      </c>
      <c r="H753">
        <v>0</v>
      </c>
      <c r="I753">
        <v>10</v>
      </c>
      <c r="K753" t="s">
        <v>872</v>
      </c>
    </row>
    <row r="754" spans="1:11">
      <c r="A754">
        <v>5</v>
      </c>
      <c r="B754">
        <v>0</v>
      </c>
      <c r="C754">
        <v>100</v>
      </c>
      <c r="D754">
        <v>3</v>
      </c>
      <c r="E754">
        <v>2</v>
      </c>
      <c r="F754">
        <v>3003</v>
      </c>
      <c r="G754">
        <v>3</v>
      </c>
      <c r="H754">
        <v>0</v>
      </c>
      <c r="I754">
        <v>120</v>
      </c>
      <c r="K754" t="s">
        <v>813</v>
      </c>
    </row>
    <row r="755" spans="1:11">
      <c r="A755">
        <v>5</v>
      </c>
      <c r="B755">
        <v>0</v>
      </c>
      <c r="C755">
        <v>100</v>
      </c>
      <c r="D755">
        <v>4</v>
      </c>
      <c r="E755">
        <v>2</v>
      </c>
      <c r="F755">
        <v>2005</v>
      </c>
      <c r="G755">
        <v>1</v>
      </c>
      <c r="H755">
        <v>0</v>
      </c>
      <c r="I755">
        <v>10</v>
      </c>
      <c r="K755" t="s">
        <v>818</v>
      </c>
    </row>
    <row r="756" spans="1:11">
      <c r="A756">
        <v>5</v>
      </c>
      <c r="B756">
        <v>0</v>
      </c>
      <c r="C756">
        <v>100</v>
      </c>
      <c r="D756">
        <v>5</v>
      </c>
      <c r="E756">
        <v>2</v>
      </c>
      <c r="F756">
        <v>3004</v>
      </c>
      <c r="G756">
        <v>3</v>
      </c>
      <c r="H756">
        <v>0</v>
      </c>
      <c r="I756">
        <v>120</v>
      </c>
      <c r="K756" t="s">
        <v>843</v>
      </c>
    </row>
    <row r="757" spans="1:11">
      <c r="A757">
        <v>5</v>
      </c>
      <c r="B757">
        <v>0</v>
      </c>
      <c r="C757">
        <v>100</v>
      </c>
      <c r="D757">
        <v>6</v>
      </c>
      <c r="E757">
        <v>2</v>
      </c>
      <c r="F757">
        <v>1402</v>
      </c>
      <c r="G757">
        <v>1</v>
      </c>
      <c r="H757">
        <v>70000</v>
      </c>
      <c r="I757">
        <v>0</v>
      </c>
      <c r="K757" t="s">
        <v>877</v>
      </c>
    </row>
    <row r="758" spans="1:11">
      <c r="A758">
        <v>5</v>
      </c>
      <c r="B758">
        <v>0</v>
      </c>
      <c r="C758">
        <v>100</v>
      </c>
      <c r="D758">
        <v>7</v>
      </c>
      <c r="E758">
        <v>2</v>
      </c>
      <c r="F758">
        <v>4002</v>
      </c>
      <c r="G758">
        <v>50</v>
      </c>
      <c r="H758">
        <v>0</v>
      </c>
      <c r="I758">
        <v>250</v>
      </c>
      <c r="K758" t="s">
        <v>495</v>
      </c>
    </row>
    <row r="759" spans="1:11">
      <c r="A759">
        <v>5</v>
      </c>
      <c r="B759">
        <v>0</v>
      </c>
      <c r="C759">
        <v>100</v>
      </c>
      <c r="D759">
        <v>8</v>
      </c>
      <c r="E759">
        <v>2</v>
      </c>
      <c r="F759">
        <v>3026</v>
      </c>
      <c r="G759">
        <v>1</v>
      </c>
      <c r="H759">
        <v>0</v>
      </c>
      <c r="I759">
        <v>100</v>
      </c>
      <c r="K759" t="s">
        <v>859</v>
      </c>
    </row>
    <row r="760" spans="1:11">
      <c r="A760">
        <v>5</v>
      </c>
      <c r="B760">
        <v>0</v>
      </c>
      <c r="C760">
        <v>100</v>
      </c>
      <c r="D760">
        <v>9</v>
      </c>
      <c r="E760">
        <v>2</v>
      </c>
      <c r="F760">
        <v>1601</v>
      </c>
      <c r="G760">
        <v>1</v>
      </c>
      <c r="H760">
        <v>80000</v>
      </c>
      <c r="I760">
        <v>0</v>
      </c>
      <c r="K760" t="s">
        <v>887</v>
      </c>
    </row>
    <row r="761" spans="1:11">
      <c r="A761">
        <v>5</v>
      </c>
      <c r="B761">
        <v>0</v>
      </c>
      <c r="C761">
        <v>100</v>
      </c>
      <c r="D761">
        <v>10</v>
      </c>
      <c r="E761">
        <v>2</v>
      </c>
      <c r="F761">
        <v>2010</v>
      </c>
      <c r="G761">
        <v>1</v>
      </c>
      <c r="H761">
        <v>0</v>
      </c>
      <c r="I761">
        <v>10</v>
      </c>
      <c r="K761" t="s">
        <v>870</v>
      </c>
    </row>
    <row r="762" spans="1:11">
      <c r="A762">
        <v>5</v>
      </c>
      <c r="B762">
        <v>0</v>
      </c>
      <c r="C762">
        <v>100</v>
      </c>
      <c r="D762">
        <v>11</v>
      </c>
      <c r="E762">
        <v>2</v>
      </c>
      <c r="F762">
        <v>1001</v>
      </c>
      <c r="G762">
        <v>1</v>
      </c>
      <c r="H762">
        <v>3000</v>
      </c>
      <c r="I762">
        <v>0</v>
      </c>
      <c r="K762" t="s">
        <v>797</v>
      </c>
    </row>
    <row r="763" spans="1:11">
      <c r="A763">
        <v>5</v>
      </c>
      <c r="B763">
        <v>0</v>
      </c>
      <c r="C763">
        <v>100</v>
      </c>
      <c r="D763">
        <v>0</v>
      </c>
      <c r="E763">
        <v>3</v>
      </c>
      <c r="F763">
        <v>1206</v>
      </c>
      <c r="G763">
        <v>1</v>
      </c>
      <c r="H763">
        <v>80000</v>
      </c>
      <c r="I763">
        <v>0</v>
      </c>
      <c r="K763" t="s">
        <v>888</v>
      </c>
    </row>
    <row r="764" spans="1:11">
      <c r="A764">
        <v>5</v>
      </c>
      <c r="B764">
        <v>0</v>
      </c>
      <c r="C764">
        <v>100</v>
      </c>
      <c r="D764">
        <v>1</v>
      </c>
      <c r="E764">
        <v>3</v>
      </c>
      <c r="F764">
        <v>1003</v>
      </c>
      <c r="G764">
        <v>1</v>
      </c>
      <c r="H764">
        <v>3750</v>
      </c>
      <c r="I764">
        <v>0</v>
      </c>
      <c r="K764" t="s">
        <v>815</v>
      </c>
    </row>
    <row r="765" spans="1:11">
      <c r="A765">
        <v>5</v>
      </c>
      <c r="B765">
        <v>0</v>
      </c>
      <c r="C765">
        <v>100</v>
      </c>
      <c r="D765">
        <v>2</v>
      </c>
      <c r="E765">
        <v>3</v>
      </c>
      <c r="F765">
        <v>2006</v>
      </c>
      <c r="G765">
        <v>1</v>
      </c>
      <c r="H765">
        <v>0</v>
      </c>
      <c r="I765">
        <v>10</v>
      </c>
      <c r="K765" t="s">
        <v>826</v>
      </c>
    </row>
    <row r="766" spans="1:11">
      <c r="A766">
        <v>5</v>
      </c>
      <c r="B766">
        <v>0</v>
      </c>
      <c r="C766">
        <v>100</v>
      </c>
      <c r="D766">
        <v>3</v>
      </c>
      <c r="E766">
        <v>3</v>
      </c>
      <c r="F766">
        <v>3005</v>
      </c>
      <c r="G766">
        <v>3</v>
      </c>
      <c r="H766">
        <v>0</v>
      </c>
      <c r="I766">
        <v>120</v>
      </c>
      <c r="K766" t="s">
        <v>840</v>
      </c>
    </row>
    <row r="767" spans="1:11">
      <c r="A767">
        <v>5</v>
      </c>
      <c r="B767">
        <v>0</v>
      </c>
      <c r="C767">
        <v>100</v>
      </c>
      <c r="D767">
        <v>4</v>
      </c>
      <c r="E767">
        <v>3</v>
      </c>
      <c r="F767">
        <v>3002</v>
      </c>
      <c r="G767">
        <v>3</v>
      </c>
      <c r="H767">
        <v>0</v>
      </c>
      <c r="I767">
        <v>120</v>
      </c>
      <c r="K767" t="s">
        <v>808</v>
      </c>
    </row>
    <row r="768" spans="1:11">
      <c r="A768">
        <v>5</v>
      </c>
      <c r="B768">
        <v>0</v>
      </c>
      <c r="C768">
        <v>100</v>
      </c>
      <c r="D768">
        <v>5</v>
      </c>
      <c r="E768">
        <v>3</v>
      </c>
      <c r="F768">
        <v>1202</v>
      </c>
      <c r="G768">
        <v>1</v>
      </c>
      <c r="H768">
        <v>80000</v>
      </c>
      <c r="I768">
        <v>0</v>
      </c>
      <c r="K768" t="s">
        <v>889</v>
      </c>
    </row>
    <row r="769" spans="1:11">
      <c r="A769">
        <v>5</v>
      </c>
      <c r="B769">
        <v>0</v>
      </c>
      <c r="C769">
        <v>100</v>
      </c>
      <c r="D769">
        <v>6</v>
      </c>
      <c r="E769">
        <v>3</v>
      </c>
      <c r="F769">
        <v>1121</v>
      </c>
      <c r="G769">
        <v>1</v>
      </c>
      <c r="H769">
        <v>0</v>
      </c>
      <c r="I769">
        <v>228</v>
      </c>
      <c r="K769" t="s">
        <v>890</v>
      </c>
    </row>
    <row r="770" spans="1:11">
      <c r="A770">
        <v>5</v>
      </c>
      <c r="B770">
        <v>0</v>
      </c>
      <c r="C770">
        <v>100</v>
      </c>
      <c r="D770">
        <v>7</v>
      </c>
      <c r="E770">
        <v>3</v>
      </c>
      <c r="F770">
        <v>4002</v>
      </c>
      <c r="G770">
        <v>50</v>
      </c>
      <c r="H770">
        <v>0</v>
      </c>
      <c r="I770">
        <v>250</v>
      </c>
      <c r="K770" t="s">
        <v>495</v>
      </c>
    </row>
    <row r="771" spans="1:11">
      <c r="A771">
        <v>5</v>
      </c>
      <c r="B771">
        <v>0</v>
      </c>
      <c r="C771">
        <v>100</v>
      </c>
      <c r="D771">
        <v>8</v>
      </c>
      <c r="E771">
        <v>3</v>
      </c>
      <c r="F771">
        <v>3010</v>
      </c>
      <c r="G771">
        <v>3</v>
      </c>
      <c r="H771">
        <v>0</v>
      </c>
      <c r="I771">
        <v>120</v>
      </c>
      <c r="K771" t="s">
        <v>836</v>
      </c>
    </row>
    <row r="772" spans="1:11">
      <c r="A772">
        <v>5</v>
      </c>
      <c r="B772">
        <v>0</v>
      </c>
      <c r="C772">
        <v>100</v>
      </c>
      <c r="D772">
        <v>9</v>
      </c>
      <c r="E772">
        <v>3</v>
      </c>
      <c r="F772">
        <v>2009</v>
      </c>
      <c r="G772">
        <v>1</v>
      </c>
      <c r="H772">
        <v>0</v>
      </c>
      <c r="I772">
        <v>10</v>
      </c>
      <c r="K772" t="s">
        <v>866</v>
      </c>
    </row>
    <row r="773" spans="1:11">
      <c r="A773">
        <v>5</v>
      </c>
      <c r="B773">
        <v>0</v>
      </c>
      <c r="C773">
        <v>100</v>
      </c>
      <c r="D773">
        <v>10</v>
      </c>
      <c r="E773">
        <v>3</v>
      </c>
      <c r="F773">
        <v>2007</v>
      </c>
      <c r="G773">
        <v>1</v>
      </c>
      <c r="H773">
        <v>0</v>
      </c>
      <c r="I773">
        <v>10</v>
      </c>
      <c r="K773" t="s">
        <v>862</v>
      </c>
    </row>
    <row r="774" spans="1:11">
      <c r="A774">
        <v>5</v>
      </c>
      <c r="B774">
        <v>0</v>
      </c>
      <c r="C774">
        <v>100</v>
      </c>
      <c r="D774">
        <v>11</v>
      </c>
      <c r="E774">
        <v>3</v>
      </c>
      <c r="F774">
        <v>1004</v>
      </c>
      <c r="G774">
        <v>1</v>
      </c>
      <c r="H774">
        <v>0</v>
      </c>
      <c r="I774">
        <v>5</v>
      </c>
      <c r="K774" t="s">
        <v>817</v>
      </c>
    </row>
    <row r="775" spans="1:11">
      <c r="A775">
        <v>5</v>
      </c>
      <c r="B775">
        <v>0</v>
      </c>
      <c r="C775">
        <v>100</v>
      </c>
      <c r="D775">
        <v>0</v>
      </c>
      <c r="E775">
        <v>4</v>
      </c>
      <c r="F775">
        <v>1207</v>
      </c>
      <c r="G775">
        <v>1</v>
      </c>
      <c r="H775">
        <v>10000</v>
      </c>
      <c r="I775">
        <v>0</v>
      </c>
      <c r="K775" t="s">
        <v>819</v>
      </c>
    </row>
    <row r="776" spans="1:11">
      <c r="A776">
        <v>5</v>
      </c>
      <c r="B776">
        <v>0</v>
      </c>
      <c r="C776">
        <v>100</v>
      </c>
      <c r="D776">
        <v>1</v>
      </c>
      <c r="E776">
        <v>4</v>
      </c>
      <c r="F776">
        <v>1001</v>
      </c>
      <c r="G776">
        <v>1</v>
      </c>
      <c r="H776">
        <v>3000</v>
      </c>
      <c r="I776">
        <v>0</v>
      </c>
      <c r="K776" t="s">
        <v>797</v>
      </c>
    </row>
    <row r="777" spans="1:11">
      <c r="A777">
        <v>5</v>
      </c>
      <c r="B777">
        <v>0</v>
      </c>
      <c r="C777">
        <v>100</v>
      </c>
      <c r="D777">
        <v>2</v>
      </c>
      <c r="E777">
        <v>4</v>
      </c>
      <c r="F777">
        <v>2001</v>
      </c>
      <c r="G777">
        <v>1</v>
      </c>
      <c r="H777">
        <v>0</v>
      </c>
      <c r="I777">
        <v>10</v>
      </c>
      <c r="K777" t="s">
        <v>816</v>
      </c>
    </row>
    <row r="778" spans="1:11">
      <c r="A778">
        <v>5</v>
      </c>
      <c r="B778">
        <v>0</v>
      </c>
      <c r="C778">
        <v>100</v>
      </c>
      <c r="D778">
        <v>3</v>
      </c>
      <c r="E778">
        <v>4</v>
      </c>
      <c r="F778">
        <v>3025</v>
      </c>
      <c r="G778">
        <v>1</v>
      </c>
      <c r="H778">
        <v>0</v>
      </c>
      <c r="I778">
        <v>100</v>
      </c>
      <c r="K778" t="s">
        <v>868</v>
      </c>
    </row>
    <row r="779" spans="1:11">
      <c r="A779">
        <v>5</v>
      </c>
      <c r="B779">
        <v>0</v>
      </c>
      <c r="C779">
        <v>100</v>
      </c>
      <c r="D779">
        <v>4</v>
      </c>
      <c r="E779">
        <v>4</v>
      </c>
      <c r="F779">
        <v>3011</v>
      </c>
      <c r="G779">
        <v>3</v>
      </c>
      <c r="H779">
        <v>0</v>
      </c>
      <c r="I779">
        <v>120</v>
      </c>
      <c r="K779" t="s">
        <v>845</v>
      </c>
    </row>
    <row r="780" spans="1:11">
      <c r="A780">
        <v>5</v>
      </c>
      <c r="B780">
        <v>0</v>
      </c>
      <c r="C780">
        <v>100</v>
      </c>
      <c r="D780">
        <v>5</v>
      </c>
      <c r="E780">
        <v>4</v>
      </c>
      <c r="F780">
        <v>2008</v>
      </c>
      <c r="G780">
        <v>1</v>
      </c>
      <c r="H780">
        <v>0</v>
      </c>
      <c r="I780">
        <v>10</v>
      </c>
      <c r="K780" t="s">
        <v>864</v>
      </c>
    </row>
    <row r="781" spans="1:11">
      <c r="A781">
        <v>5</v>
      </c>
      <c r="B781">
        <v>0</v>
      </c>
      <c r="C781">
        <v>100</v>
      </c>
      <c r="D781">
        <v>6</v>
      </c>
      <c r="E781">
        <v>4</v>
      </c>
      <c r="F781">
        <v>2002</v>
      </c>
      <c r="G781">
        <v>1</v>
      </c>
      <c r="H781">
        <v>0</v>
      </c>
      <c r="I781">
        <v>10</v>
      </c>
      <c r="K781" t="s">
        <v>801</v>
      </c>
    </row>
    <row r="782" spans="1:11">
      <c r="A782">
        <v>5</v>
      </c>
      <c r="B782">
        <v>0</v>
      </c>
      <c r="C782">
        <v>100</v>
      </c>
      <c r="D782">
        <v>7</v>
      </c>
      <c r="E782">
        <v>4</v>
      </c>
      <c r="F782">
        <v>3013</v>
      </c>
      <c r="G782">
        <v>3</v>
      </c>
      <c r="H782">
        <v>0</v>
      </c>
      <c r="I782">
        <v>120</v>
      </c>
      <c r="K782" t="s">
        <v>851</v>
      </c>
    </row>
    <row r="783" spans="1:11">
      <c r="A783">
        <v>5</v>
      </c>
      <c r="B783">
        <v>0</v>
      </c>
      <c r="C783">
        <v>100</v>
      </c>
      <c r="D783">
        <v>8</v>
      </c>
      <c r="E783">
        <v>4</v>
      </c>
      <c r="F783">
        <v>1306</v>
      </c>
      <c r="G783">
        <v>1</v>
      </c>
      <c r="H783">
        <v>70000</v>
      </c>
      <c r="I783">
        <v>0</v>
      </c>
      <c r="K783" t="s">
        <v>891</v>
      </c>
    </row>
    <row r="784" spans="1:11">
      <c r="A784">
        <v>5</v>
      </c>
      <c r="B784">
        <v>0</v>
      </c>
      <c r="C784">
        <v>100</v>
      </c>
      <c r="D784">
        <v>9</v>
      </c>
      <c r="E784">
        <v>4</v>
      </c>
      <c r="F784">
        <v>1203</v>
      </c>
      <c r="G784">
        <v>1</v>
      </c>
      <c r="H784">
        <v>7500</v>
      </c>
      <c r="I784">
        <v>0</v>
      </c>
      <c r="K784" t="s">
        <v>810</v>
      </c>
    </row>
    <row r="785" spans="1:11">
      <c r="A785">
        <v>5</v>
      </c>
      <c r="B785">
        <v>0</v>
      </c>
      <c r="C785">
        <v>100</v>
      </c>
      <c r="D785">
        <v>10</v>
      </c>
      <c r="E785">
        <v>4</v>
      </c>
      <c r="F785">
        <v>4002</v>
      </c>
      <c r="G785">
        <v>50</v>
      </c>
      <c r="H785">
        <v>0</v>
      </c>
      <c r="I785">
        <v>250</v>
      </c>
      <c r="K785" t="s">
        <v>495</v>
      </c>
    </row>
    <row r="786" spans="1:11">
      <c r="A786">
        <v>5</v>
      </c>
      <c r="B786">
        <v>0</v>
      </c>
      <c r="C786">
        <v>100</v>
      </c>
      <c r="D786">
        <v>11</v>
      </c>
      <c r="E786">
        <v>4</v>
      </c>
      <c r="F786">
        <v>1005</v>
      </c>
      <c r="G786">
        <v>1</v>
      </c>
      <c r="H786">
        <v>0</v>
      </c>
      <c r="I786">
        <v>8</v>
      </c>
      <c r="K786" t="s">
        <v>800</v>
      </c>
    </row>
    <row r="787" spans="1:11">
      <c r="A787">
        <v>5</v>
      </c>
      <c r="B787">
        <v>0</v>
      </c>
      <c r="C787">
        <v>100</v>
      </c>
      <c r="D787">
        <v>0</v>
      </c>
      <c r="E787">
        <v>5</v>
      </c>
      <c r="F787">
        <v>1610</v>
      </c>
      <c r="G787">
        <v>1</v>
      </c>
      <c r="H787">
        <v>80000</v>
      </c>
      <c r="I787">
        <v>0</v>
      </c>
      <c r="K787" t="s">
        <v>892</v>
      </c>
    </row>
    <row r="788" spans="1:11">
      <c r="A788">
        <v>5</v>
      </c>
      <c r="B788">
        <v>0</v>
      </c>
      <c r="C788">
        <v>100</v>
      </c>
      <c r="D788">
        <v>1</v>
      </c>
      <c r="E788">
        <v>5</v>
      </c>
      <c r="F788">
        <v>1003</v>
      </c>
      <c r="G788">
        <v>1</v>
      </c>
      <c r="H788">
        <v>3750</v>
      </c>
      <c r="I788">
        <v>0</v>
      </c>
      <c r="K788" t="s">
        <v>815</v>
      </c>
    </row>
    <row r="789" spans="1:11">
      <c r="A789">
        <v>5</v>
      </c>
      <c r="B789">
        <v>0</v>
      </c>
      <c r="C789">
        <v>100</v>
      </c>
      <c r="D789">
        <v>2</v>
      </c>
      <c r="E789">
        <v>5</v>
      </c>
      <c r="F789">
        <v>3024</v>
      </c>
      <c r="G789">
        <v>3</v>
      </c>
      <c r="H789">
        <v>0</v>
      </c>
      <c r="I789">
        <v>120</v>
      </c>
      <c r="K789" t="s">
        <v>875</v>
      </c>
    </row>
    <row r="790" spans="1:11">
      <c r="A790">
        <v>5</v>
      </c>
      <c r="B790">
        <v>0</v>
      </c>
      <c r="C790">
        <v>100</v>
      </c>
      <c r="D790">
        <v>3</v>
      </c>
      <c r="E790">
        <v>5</v>
      </c>
      <c r="F790">
        <v>2009</v>
      </c>
      <c r="G790">
        <v>1</v>
      </c>
      <c r="H790">
        <v>0</v>
      </c>
      <c r="I790">
        <v>10</v>
      </c>
      <c r="K790" t="s">
        <v>866</v>
      </c>
    </row>
    <row r="791" spans="1:11">
      <c r="A791">
        <v>5</v>
      </c>
      <c r="B791">
        <v>0</v>
      </c>
      <c r="C791">
        <v>100</v>
      </c>
      <c r="D791">
        <v>4</v>
      </c>
      <c r="E791">
        <v>5</v>
      </c>
      <c r="F791">
        <v>2003</v>
      </c>
      <c r="G791">
        <v>1</v>
      </c>
      <c r="H791">
        <v>0</v>
      </c>
      <c r="I791">
        <v>10</v>
      </c>
      <c r="K791" t="s">
        <v>807</v>
      </c>
    </row>
    <row r="792" spans="1:11">
      <c r="A792">
        <v>5</v>
      </c>
      <c r="B792">
        <v>0</v>
      </c>
      <c r="C792">
        <v>100</v>
      </c>
      <c r="D792">
        <v>5</v>
      </c>
      <c r="E792">
        <v>5</v>
      </c>
      <c r="F792">
        <v>3015</v>
      </c>
      <c r="G792">
        <v>3</v>
      </c>
      <c r="H792">
        <v>0</v>
      </c>
      <c r="I792">
        <v>120</v>
      </c>
      <c r="K792" t="s">
        <v>833</v>
      </c>
    </row>
    <row r="793" spans="1:11">
      <c r="A793">
        <v>5</v>
      </c>
      <c r="B793">
        <v>0</v>
      </c>
      <c r="C793">
        <v>100</v>
      </c>
      <c r="D793">
        <v>6</v>
      </c>
      <c r="E793">
        <v>5</v>
      </c>
      <c r="F793">
        <v>1210</v>
      </c>
      <c r="G793">
        <v>1</v>
      </c>
      <c r="H793">
        <v>80000</v>
      </c>
      <c r="I793">
        <v>0</v>
      </c>
      <c r="K793" t="s">
        <v>893</v>
      </c>
    </row>
    <row r="794" spans="1:11">
      <c r="A794">
        <v>5</v>
      </c>
      <c r="B794">
        <v>0</v>
      </c>
      <c r="C794">
        <v>100</v>
      </c>
      <c r="D794">
        <v>7</v>
      </c>
      <c r="E794">
        <v>5</v>
      </c>
      <c r="F794">
        <v>1210</v>
      </c>
      <c r="G794">
        <v>1</v>
      </c>
      <c r="H794">
        <v>80000</v>
      </c>
      <c r="I794">
        <v>0</v>
      </c>
      <c r="K794" t="s">
        <v>893</v>
      </c>
    </row>
    <row r="795" spans="1:11">
      <c r="A795">
        <v>5</v>
      </c>
      <c r="B795">
        <v>0</v>
      </c>
      <c r="C795">
        <v>100</v>
      </c>
      <c r="D795">
        <v>8</v>
      </c>
      <c r="E795">
        <v>5</v>
      </c>
      <c r="F795">
        <v>4002</v>
      </c>
      <c r="G795">
        <v>50</v>
      </c>
      <c r="H795">
        <v>0</v>
      </c>
      <c r="I795">
        <v>250</v>
      </c>
      <c r="K795" t="s">
        <v>495</v>
      </c>
    </row>
    <row r="796" spans="1:11">
      <c r="A796">
        <v>5</v>
      </c>
      <c r="B796">
        <v>0</v>
      </c>
      <c r="C796">
        <v>100</v>
      </c>
      <c r="D796">
        <v>9</v>
      </c>
      <c r="E796">
        <v>5</v>
      </c>
      <c r="F796">
        <v>2010</v>
      </c>
      <c r="G796">
        <v>1</v>
      </c>
      <c r="H796">
        <v>0</v>
      </c>
      <c r="I796">
        <v>10</v>
      </c>
      <c r="K796" t="s">
        <v>870</v>
      </c>
    </row>
    <row r="797" spans="1:11">
      <c r="A797">
        <v>5</v>
      </c>
      <c r="B797">
        <v>0</v>
      </c>
      <c r="C797">
        <v>100</v>
      </c>
      <c r="D797">
        <v>10</v>
      </c>
      <c r="E797">
        <v>5</v>
      </c>
      <c r="F797">
        <v>3023</v>
      </c>
      <c r="G797">
        <v>3</v>
      </c>
      <c r="H797">
        <v>0</v>
      </c>
      <c r="I797">
        <v>120</v>
      </c>
      <c r="K797" t="s">
        <v>830</v>
      </c>
    </row>
    <row r="798" spans="1:11">
      <c r="A798">
        <v>5</v>
      </c>
      <c r="B798">
        <v>0</v>
      </c>
      <c r="C798">
        <v>100</v>
      </c>
      <c r="D798">
        <v>11</v>
      </c>
      <c r="E798">
        <v>5</v>
      </c>
      <c r="F798">
        <v>1001</v>
      </c>
      <c r="G798">
        <v>1</v>
      </c>
      <c r="H798">
        <v>3000</v>
      </c>
      <c r="I798">
        <v>0</v>
      </c>
      <c r="K798" t="s">
        <v>797</v>
      </c>
    </row>
    <row r="799" spans="1:11">
      <c r="A799">
        <v>5</v>
      </c>
      <c r="B799">
        <v>0</v>
      </c>
      <c r="C799">
        <v>100</v>
      </c>
      <c r="D799">
        <v>0</v>
      </c>
      <c r="E799">
        <v>6</v>
      </c>
      <c r="F799">
        <v>2004</v>
      </c>
      <c r="G799">
        <v>1</v>
      </c>
      <c r="H799">
        <v>0</v>
      </c>
      <c r="I799">
        <v>10</v>
      </c>
      <c r="K799" t="s">
        <v>839</v>
      </c>
    </row>
    <row r="800" spans="1:11">
      <c r="A800">
        <v>5</v>
      </c>
      <c r="B800">
        <v>0</v>
      </c>
      <c r="C800">
        <v>100</v>
      </c>
      <c r="D800">
        <v>1</v>
      </c>
      <c r="E800">
        <v>6</v>
      </c>
      <c r="F800">
        <v>3019</v>
      </c>
      <c r="G800">
        <v>3</v>
      </c>
      <c r="H800">
        <v>0</v>
      </c>
      <c r="I800">
        <v>120</v>
      </c>
      <c r="K800" t="s">
        <v>867</v>
      </c>
    </row>
    <row r="801" spans="1:11">
      <c r="A801">
        <v>5</v>
      </c>
      <c r="B801">
        <v>0</v>
      </c>
      <c r="C801">
        <v>100</v>
      </c>
      <c r="D801">
        <v>2</v>
      </c>
      <c r="E801">
        <v>6</v>
      </c>
      <c r="F801">
        <v>1602</v>
      </c>
      <c r="G801">
        <v>1</v>
      </c>
      <c r="H801">
        <v>12500</v>
      </c>
      <c r="I801">
        <v>0</v>
      </c>
      <c r="K801" t="s">
        <v>894</v>
      </c>
    </row>
    <row r="802" spans="1:11">
      <c r="A802">
        <v>5</v>
      </c>
      <c r="B802">
        <v>0</v>
      </c>
      <c r="C802">
        <v>100</v>
      </c>
      <c r="D802">
        <v>3</v>
      </c>
      <c r="E802">
        <v>6</v>
      </c>
      <c r="F802">
        <v>1105</v>
      </c>
      <c r="G802">
        <v>1</v>
      </c>
      <c r="H802">
        <v>0</v>
      </c>
      <c r="I802">
        <v>229</v>
      </c>
      <c r="K802" t="s">
        <v>860</v>
      </c>
    </row>
    <row r="803" spans="1:11">
      <c r="A803">
        <v>5</v>
      </c>
      <c r="B803">
        <v>0</v>
      </c>
      <c r="C803">
        <v>100</v>
      </c>
      <c r="D803">
        <v>4</v>
      </c>
      <c r="E803">
        <v>6</v>
      </c>
      <c r="F803">
        <v>4002</v>
      </c>
      <c r="G803">
        <v>50</v>
      </c>
      <c r="H803">
        <v>0</v>
      </c>
      <c r="I803">
        <v>250</v>
      </c>
      <c r="K803" t="s">
        <v>495</v>
      </c>
    </row>
    <row r="804" spans="1:11">
      <c r="A804">
        <v>5</v>
      </c>
      <c r="B804">
        <v>0</v>
      </c>
      <c r="C804">
        <v>100</v>
      </c>
      <c r="D804">
        <v>5</v>
      </c>
      <c r="E804">
        <v>6</v>
      </c>
      <c r="F804">
        <v>2011</v>
      </c>
      <c r="G804">
        <v>1</v>
      </c>
      <c r="H804">
        <v>0</v>
      </c>
      <c r="I804">
        <v>10</v>
      </c>
      <c r="K804" t="s">
        <v>872</v>
      </c>
    </row>
    <row r="805" spans="1:11">
      <c r="A805">
        <v>5</v>
      </c>
      <c r="B805">
        <v>0</v>
      </c>
      <c r="C805">
        <v>100</v>
      </c>
      <c r="D805">
        <v>6</v>
      </c>
      <c r="E805">
        <v>6</v>
      </c>
      <c r="F805">
        <v>1302</v>
      </c>
      <c r="G805">
        <v>1</v>
      </c>
      <c r="H805">
        <v>70000</v>
      </c>
      <c r="I805">
        <v>0</v>
      </c>
      <c r="K805" t="s">
        <v>895</v>
      </c>
    </row>
    <row r="806" spans="1:11">
      <c r="A806">
        <v>5</v>
      </c>
      <c r="B806">
        <v>0</v>
      </c>
      <c r="C806">
        <v>100</v>
      </c>
      <c r="D806">
        <v>7</v>
      </c>
      <c r="E806">
        <v>6</v>
      </c>
      <c r="F806">
        <v>1002</v>
      </c>
      <c r="G806">
        <v>1</v>
      </c>
      <c r="H806">
        <v>3750</v>
      </c>
      <c r="I806">
        <v>0</v>
      </c>
      <c r="K806" t="s">
        <v>809</v>
      </c>
    </row>
    <row r="807" spans="1:11">
      <c r="A807">
        <v>5</v>
      </c>
      <c r="B807">
        <v>0</v>
      </c>
      <c r="C807">
        <v>100</v>
      </c>
      <c r="D807">
        <v>8</v>
      </c>
      <c r="E807">
        <v>6</v>
      </c>
      <c r="F807">
        <v>3020</v>
      </c>
      <c r="G807">
        <v>3</v>
      </c>
      <c r="H807">
        <v>0</v>
      </c>
      <c r="I807">
        <v>120</v>
      </c>
      <c r="K807" t="s">
        <v>820</v>
      </c>
    </row>
    <row r="808" spans="1:11">
      <c r="A808">
        <v>5</v>
      </c>
      <c r="B808">
        <v>0</v>
      </c>
      <c r="C808">
        <v>100</v>
      </c>
      <c r="D808">
        <v>9</v>
      </c>
      <c r="E808">
        <v>6</v>
      </c>
      <c r="F808">
        <v>2005</v>
      </c>
      <c r="G808">
        <v>1</v>
      </c>
      <c r="H808">
        <v>0</v>
      </c>
      <c r="I808">
        <v>10</v>
      </c>
      <c r="K808" t="s">
        <v>818</v>
      </c>
    </row>
    <row r="809" spans="1:11">
      <c r="A809">
        <v>5</v>
      </c>
      <c r="B809">
        <v>0</v>
      </c>
      <c r="C809">
        <v>100</v>
      </c>
      <c r="D809">
        <v>10</v>
      </c>
      <c r="E809">
        <v>6</v>
      </c>
      <c r="F809">
        <v>3021</v>
      </c>
      <c r="G809">
        <v>3</v>
      </c>
      <c r="H809">
        <v>0</v>
      </c>
      <c r="I809">
        <v>120</v>
      </c>
      <c r="K809" t="s">
        <v>823</v>
      </c>
    </row>
    <row r="810" spans="1:11">
      <c r="A810">
        <v>5</v>
      </c>
      <c r="B810">
        <v>0</v>
      </c>
      <c r="C810">
        <v>100</v>
      </c>
      <c r="D810">
        <v>11</v>
      </c>
      <c r="E810">
        <v>6</v>
      </c>
      <c r="F810">
        <v>1006</v>
      </c>
      <c r="G810">
        <v>1</v>
      </c>
      <c r="H810">
        <v>0</v>
      </c>
      <c r="I810">
        <v>8</v>
      </c>
      <c r="K810" t="s">
        <v>806</v>
      </c>
    </row>
    <row r="811" spans="1:11">
      <c r="A811">
        <v>5</v>
      </c>
      <c r="B811">
        <v>0</v>
      </c>
      <c r="C811">
        <v>100</v>
      </c>
      <c r="D811">
        <v>0</v>
      </c>
      <c r="E811">
        <v>7</v>
      </c>
      <c r="F811">
        <v>2001</v>
      </c>
      <c r="G811">
        <v>1</v>
      </c>
      <c r="H811">
        <v>0</v>
      </c>
      <c r="I811">
        <v>10</v>
      </c>
      <c r="K811" t="s">
        <v>816</v>
      </c>
    </row>
    <row r="812" spans="1:11">
      <c r="A812">
        <v>5</v>
      </c>
      <c r="B812">
        <v>0</v>
      </c>
      <c r="C812">
        <v>100</v>
      </c>
      <c r="D812">
        <v>1</v>
      </c>
      <c r="E812">
        <v>7</v>
      </c>
      <c r="F812">
        <v>3001</v>
      </c>
      <c r="G812">
        <v>3</v>
      </c>
      <c r="H812">
        <v>0</v>
      </c>
      <c r="I812">
        <v>120</v>
      </c>
      <c r="K812" t="s">
        <v>798</v>
      </c>
    </row>
    <row r="813" spans="1:11">
      <c r="A813">
        <v>5</v>
      </c>
      <c r="B813">
        <v>0</v>
      </c>
      <c r="C813">
        <v>100</v>
      </c>
      <c r="D813">
        <v>2</v>
      </c>
      <c r="E813">
        <v>7</v>
      </c>
      <c r="F813">
        <v>1102</v>
      </c>
      <c r="G813">
        <v>1</v>
      </c>
      <c r="H813">
        <v>80000</v>
      </c>
      <c r="I813">
        <v>0</v>
      </c>
      <c r="K813" t="s">
        <v>854</v>
      </c>
    </row>
    <row r="814" spans="1:11">
      <c r="A814">
        <v>5</v>
      </c>
      <c r="B814">
        <v>0</v>
      </c>
      <c r="C814">
        <v>100</v>
      </c>
      <c r="D814">
        <v>3</v>
      </c>
      <c r="E814">
        <v>7</v>
      </c>
      <c r="F814">
        <v>1001</v>
      </c>
      <c r="G814">
        <v>1</v>
      </c>
      <c r="H814">
        <v>3000</v>
      </c>
      <c r="I814">
        <v>0</v>
      </c>
      <c r="K814" t="s">
        <v>797</v>
      </c>
    </row>
    <row r="815" spans="1:11">
      <c r="A815">
        <v>5</v>
      </c>
      <c r="B815">
        <v>0</v>
      </c>
      <c r="C815">
        <v>100</v>
      </c>
      <c r="D815">
        <v>4</v>
      </c>
      <c r="E815">
        <v>7</v>
      </c>
      <c r="F815">
        <v>2002</v>
      </c>
      <c r="G815">
        <v>1</v>
      </c>
      <c r="H815">
        <v>0</v>
      </c>
      <c r="I815">
        <v>10</v>
      </c>
      <c r="K815" t="s">
        <v>801</v>
      </c>
    </row>
    <row r="816" spans="1:11">
      <c r="A816">
        <v>5</v>
      </c>
      <c r="B816">
        <v>0</v>
      </c>
      <c r="C816">
        <v>100</v>
      </c>
      <c r="D816">
        <v>5</v>
      </c>
      <c r="E816">
        <v>7</v>
      </c>
      <c r="F816">
        <v>1510</v>
      </c>
      <c r="G816">
        <v>1</v>
      </c>
      <c r="H816">
        <v>80000</v>
      </c>
      <c r="I816">
        <v>0</v>
      </c>
      <c r="K816" t="s">
        <v>855</v>
      </c>
    </row>
    <row r="817" spans="1:11">
      <c r="A817">
        <v>5</v>
      </c>
      <c r="B817">
        <v>0</v>
      </c>
      <c r="C817">
        <v>100</v>
      </c>
      <c r="D817">
        <v>6</v>
      </c>
      <c r="E817">
        <v>7</v>
      </c>
      <c r="F817">
        <v>1110</v>
      </c>
      <c r="G817">
        <v>1</v>
      </c>
      <c r="H817">
        <v>80000</v>
      </c>
      <c r="I817">
        <v>0</v>
      </c>
      <c r="K817" t="s">
        <v>856</v>
      </c>
    </row>
    <row r="818" spans="1:11">
      <c r="A818">
        <v>5</v>
      </c>
      <c r="B818">
        <v>0</v>
      </c>
      <c r="C818">
        <v>100</v>
      </c>
      <c r="D818">
        <v>7</v>
      </c>
      <c r="E818">
        <v>7</v>
      </c>
      <c r="F818">
        <v>4002</v>
      </c>
      <c r="G818">
        <v>50</v>
      </c>
      <c r="H818">
        <v>0</v>
      </c>
      <c r="I818">
        <v>250</v>
      </c>
      <c r="K818" t="s">
        <v>495</v>
      </c>
    </row>
    <row r="819" spans="1:11">
      <c r="A819">
        <v>5</v>
      </c>
      <c r="B819">
        <v>0</v>
      </c>
      <c r="C819">
        <v>100</v>
      </c>
      <c r="D819">
        <v>8</v>
      </c>
      <c r="E819">
        <v>7</v>
      </c>
      <c r="F819">
        <v>2003</v>
      </c>
      <c r="G819">
        <v>1</v>
      </c>
      <c r="H819">
        <v>0</v>
      </c>
      <c r="I819">
        <v>10</v>
      </c>
      <c r="K819" t="s">
        <v>807</v>
      </c>
    </row>
    <row r="820" spans="1:11">
      <c r="A820">
        <v>5</v>
      </c>
      <c r="B820">
        <v>0</v>
      </c>
      <c r="C820">
        <v>100</v>
      </c>
      <c r="D820">
        <v>9</v>
      </c>
      <c r="E820">
        <v>7</v>
      </c>
      <c r="F820">
        <v>3027</v>
      </c>
      <c r="G820">
        <v>1</v>
      </c>
      <c r="H820">
        <v>0</v>
      </c>
      <c r="I820">
        <v>100</v>
      </c>
      <c r="K820" t="s">
        <v>857</v>
      </c>
    </row>
    <row r="821" spans="1:11">
      <c r="A821">
        <v>5</v>
      </c>
      <c r="B821">
        <v>0</v>
      </c>
      <c r="C821">
        <v>100</v>
      </c>
      <c r="D821">
        <v>10</v>
      </c>
      <c r="E821">
        <v>7</v>
      </c>
      <c r="F821">
        <v>1004</v>
      </c>
      <c r="G821">
        <v>1</v>
      </c>
      <c r="H821">
        <v>0</v>
      </c>
      <c r="I821">
        <v>5</v>
      </c>
      <c r="K821" t="s">
        <v>817</v>
      </c>
    </row>
    <row r="822" spans="1:11">
      <c r="A822">
        <v>5</v>
      </c>
      <c r="B822">
        <v>0</v>
      </c>
      <c r="C822">
        <v>100</v>
      </c>
      <c r="D822">
        <v>11</v>
      </c>
      <c r="E822">
        <v>7</v>
      </c>
      <c r="F822">
        <v>3003</v>
      </c>
      <c r="G822">
        <v>3</v>
      </c>
      <c r="H822">
        <v>0</v>
      </c>
      <c r="I822">
        <v>120</v>
      </c>
      <c r="K822" t="s">
        <v>813</v>
      </c>
    </row>
    <row r="823" spans="1:11">
      <c r="A823">
        <v>5</v>
      </c>
      <c r="B823">
        <v>0</v>
      </c>
      <c r="C823">
        <v>100</v>
      </c>
      <c r="D823">
        <v>0</v>
      </c>
      <c r="E823">
        <v>8</v>
      </c>
      <c r="F823">
        <v>2004</v>
      </c>
      <c r="G823">
        <v>1</v>
      </c>
      <c r="H823">
        <v>0</v>
      </c>
      <c r="I823">
        <v>10</v>
      </c>
      <c r="K823" t="s">
        <v>839</v>
      </c>
    </row>
    <row r="824" spans="1:11">
      <c r="A824">
        <v>5</v>
      </c>
      <c r="B824">
        <v>0</v>
      </c>
      <c r="C824">
        <v>100</v>
      </c>
      <c r="D824">
        <v>1</v>
      </c>
      <c r="E824">
        <v>8</v>
      </c>
      <c r="F824">
        <v>1611</v>
      </c>
      <c r="G824">
        <v>1</v>
      </c>
      <c r="H824">
        <v>80000</v>
      </c>
      <c r="I824">
        <v>0</v>
      </c>
      <c r="K824" t="s">
        <v>858</v>
      </c>
    </row>
    <row r="825" spans="1:11">
      <c r="A825">
        <v>5</v>
      </c>
      <c r="B825">
        <v>0</v>
      </c>
      <c r="C825">
        <v>100</v>
      </c>
      <c r="D825">
        <v>2</v>
      </c>
      <c r="E825">
        <v>8</v>
      </c>
      <c r="F825">
        <v>3004</v>
      </c>
      <c r="G825">
        <v>3</v>
      </c>
      <c r="H825">
        <v>0</v>
      </c>
      <c r="I825">
        <v>120</v>
      </c>
      <c r="K825" t="s">
        <v>843</v>
      </c>
    </row>
    <row r="826" spans="1:11">
      <c r="A826">
        <v>5</v>
      </c>
      <c r="B826">
        <v>0</v>
      </c>
      <c r="C826">
        <v>100</v>
      </c>
      <c r="D826">
        <v>3</v>
      </c>
      <c r="E826">
        <v>8</v>
      </c>
      <c r="F826">
        <v>1002</v>
      </c>
      <c r="G826">
        <v>1</v>
      </c>
      <c r="H826">
        <v>3750</v>
      </c>
      <c r="I826">
        <v>0</v>
      </c>
      <c r="K826" t="s">
        <v>809</v>
      </c>
    </row>
    <row r="827" spans="1:11">
      <c r="A827">
        <v>5</v>
      </c>
      <c r="B827">
        <v>0</v>
      </c>
      <c r="C827">
        <v>100</v>
      </c>
      <c r="D827">
        <v>4</v>
      </c>
      <c r="E827">
        <v>8</v>
      </c>
      <c r="F827">
        <v>3026</v>
      </c>
      <c r="G827">
        <v>1</v>
      </c>
      <c r="H827">
        <v>0</v>
      </c>
      <c r="I827">
        <v>100</v>
      </c>
      <c r="K827" t="s">
        <v>859</v>
      </c>
    </row>
    <row r="828" spans="1:11">
      <c r="A828">
        <v>5</v>
      </c>
      <c r="B828">
        <v>0</v>
      </c>
      <c r="C828">
        <v>100</v>
      </c>
      <c r="D828">
        <v>5</v>
      </c>
      <c r="E828">
        <v>8</v>
      </c>
      <c r="F828">
        <v>2005</v>
      </c>
      <c r="G828">
        <v>1</v>
      </c>
      <c r="H828">
        <v>0</v>
      </c>
      <c r="I828">
        <v>10</v>
      </c>
      <c r="K828" t="s">
        <v>818</v>
      </c>
    </row>
    <row r="829" spans="1:11">
      <c r="A829">
        <v>5</v>
      </c>
      <c r="B829">
        <v>0</v>
      </c>
      <c r="C829">
        <v>100</v>
      </c>
      <c r="D829">
        <v>6</v>
      </c>
      <c r="E829">
        <v>8</v>
      </c>
      <c r="F829">
        <v>1105</v>
      </c>
      <c r="G829">
        <v>1</v>
      </c>
      <c r="H829">
        <v>0</v>
      </c>
      <c r="I829">
        <v>229</v>
      </c>
      <c r="K829" t="s">
        <v>860</v>
      </c>
    </row>
    <row r="830" spans="1:11">
      <c r="A830">
        <v>5</v>
      </c>
      <c r="B830">
        <v>0</v>
      </c>
      <c r="C830">
        <v>100</v>
      </c>
      <c r="D830">
        <v>7</v>
      </c>
      <c r="E830">
        <v>8</v>
      </c>
      <c r="F830">
        <v>4002</v>
      </c>
      <c r="G830">
        <v>50</v>
      </c>
      <c r="H830">
        <v>0</v>
      </c>
      <c r="I830">
        <v>250</v>
      </c>
      <c r="K830" t="s">
        <v>495</v>
      </c>
    </row>
    <row r="831" spans="1:11">
      <c r="A831">
        <v>5</v>
      </c>
      <c r="B831">
        <v>0</v>
      </c>
      <c r="C831">
        <v>100</v>
      </c>
      <c r="D831">
        <v>8</v>
      </c>
      <c r="E831">
        <v>8</v>
      </c>
      <c r="F831">
        <v>1410</v>
      </c>
      <c r="G831">
        <v>1</v>
      </c>
      <c r="H831">
        <v>70000</v>
      </c>
      <c r="I831">
        <v>0</v>
      </c>
      <c r="K831" t="s">
        <v>861</v>
      </c>
    </row>
    <row r="832" spans="1:11">
      <c r="A832">
        <v>5</v>
      </c>
      <c r="B832">
        <v>0</v>
      </c>
      <c r="C832">
        <v>100</v>
      </c>
      <c r="D832">
        <v>9</v>
      </c>
      <c r="E832">
        <v>8</v>
      </c>
      <c r="F832">
        <v>2006</v>
      </c>
      <c r="G832">
        <v>1</v>
      </c>
      <c r="H832">
        <v>0</v>
      </c>
      <c r="I832">
        <v>10</v>
      </c>
      <c r="K832" t="s">
        <v>826</v>
      </c>
    </row>
    <row r="833" spans="1:11">
      <c r="A833">
        <v>5</v>
      </c>
      <c r="B833">
        <v>0</v>
      </c>
      <c r="C833">
        <v>100</v>
      </c>
      <c r="D833">
        <v>10</v>
      </c>
      <c r="E833">
        <v>8</v>
      </c>
      <c r="F833">
        <v>3005</v>
      </c>
      <c r="G833">
        <v>3</v>
      </c>
      <c r="H833">
        <v>0</v>
      </c>
      <c r="I833">
        <v>120</v>
      </c>
      <c r="K833" t="s">
        <v>840</v>
      </c>
    </row>
    <row r="834" spans="1:11">
      <c r="A834">
        <v>5</v>
      </c>
      <c r="B834">
        <v>0</v>
      </c>
      <c r="C834">
        <v>100</v>
      </c>
      <c r="D834">
        <v>11</v>
      </c>
      <c r="E834">
        <v>8</v>
      </c>
      <c r="F834">
        <v>1003</v>
      </c>
      <c r="G834">
        <v>1</v>
      </c>
      <c r="H834">
        <v>3750</v>
      </c>
      <c r="I834">
        <v>0</v>
      </c>
      <c r="K834" t="s">
        <v>815</v>
      </c>
    </row>
    <row r="835" spans="1:11">
      <c r="A835">
        <v>5</v>
      </c>
      <c r="B835">
        <v>0</v>
      </c>
      <c r="C835">
        <v>100</v>
      </c>
      <c r="D835">
        <v>0</v>
      </c>
      <c r="E835">
        <v>9</v>
      </c>
      <c r="F835">
        <v>3002</v>
      </c>
      <c r="G835">
        <v>3</v>
      </c>
      <c r="H835">
        <v>0</v>
      </c>
      <c r="I835">
        <v>120</v>
      </c>
      <c r="K835" t="s">
        <v>808</v>
      </c>
    </row>
    <row r="836" spans="1:11">
      <c r="A836">
        <v>5</v>
      </c>
      <c r="B836">
        <v>0</v>
      </c>
      <c r="C836">
        <v>100</v>
      </c>
      <c r="D836">
        <v>1</v>
      </c>
      <c r="E836">
        <v>9</v>
      </c>
      <c r="F836">
        <v>2007</v>
      </c>
      <c r="G836">
        <v>1</v>
      </c>
      <c r="H836">
        <v>0</v>
      </c>
      <c r="I836">
        <v>10</v>
      </c>
      <c r="K836" t="s">
        <v>862</v>
      </c>
    </row>
    <row r="837" spans="1:11">
      <c r="A837">
        <v>5</v>
      </c>
      <c r="B837">
        <v>0</v>
      </c>
      <c r="C837">
        <v>100</v>
      </c>
      <c r="D837">
        <v>2</v>
      </c>
      <c r="E837">
        <v>9</v>
      </c>
      <c r="F837">
        <v>1106</v>
      </c>
      <c r="G837">
        <v>1</v>
      </c>
      <c r="H837">
        <v>80000</v>
      </c>
      <c r="I837">
        <v>0</v>
      </c>
      <c r="K837" t="s">
        <v>863</v>
      </c>
    </row>
    <row r="838" spans="1:11">
      <c r="A838">
        <v>5</v>
      </c>
      <c r="B838">
        <v>0</v>
      </c>
      <c r="C838">
        <v>100</v>
      </c>
      <c r="D838">
        <v>3</v>
      </c>
      <c r="E838">
        <v>9</v>
      </c>
      <c r="F838">
        <v>3010</v>
      </c>
      <c r="G838">
        <v>3</v>
      </c>
      <c r="H838">
        <v>0</v>
      </c>
      <c r="I838">
        <v>120</v>
      </c>
      <c r="K838" t="s">
        <v>836</v>
      </c>
    </row>
    <row r="839" spans="1:11">
      <c r="A839">
        <v>5</v>
      </c>
      <c r="B839">
        <v>0</v>
      </c>
      <c r="C839">
        <v>100</v>
      </c>
      <c r="D839">
        <v>4</v>
      </c>
      <c r="E839">
        <v>9</v>
      </c>
      <c r="F839">
        <v>1005</v>
      </c>
      <c r="G839">
        <v>1</v>
      </c>
      <c r="H839">
        <v>0</v>
      </c>
      <c r="I839">
        <v>8</v>
      </c>
      <c r="K839" t="s">
        <v>800</v>
      </c>
    </row>
    <row r="840" spans="1:11">
      <c r="A840">
        <v>5</v>
      </c>
      <c r="B840">
        <v>0</v>
      </c>
      <c r="C840">
        <v>100</v>
      </c>
      <c r="D840">
        <v>5</v>
      </c>
      <c r="E840">
        <v>9</v>
      </c>
      <c r="F840">
        <v>1609</v>
      </c>
      <c r="G840">
        <v>1</v>
      </c>
      <c r="H840">
        <v>10000</v>
      </c>
      <c r="I840">
        <v>0</v>
      </c>
      <c r="K840" t="s">
        <v>834</v>
      </c>
    </row>
    <row r="841" spans="1:11">
      <c r="A841">
        <v>5</v>
      </c>
      <c r="B841">
        <v>0</v>
      </c>
      <c r="C841">
        <v>100</v>
      </c>
      <c r="D841">
        <v>6</v>
      </c>
      <c r="E841">
        <v>9</v>
      </c>
      <c r="F841">
        <v>2008</v>
      </c>
      <c r="G841">
        <v>1</v>
      </c>
      <c r="H841">
        <v>0</v>
      </c>
      <c r="I841">
        <v>10</v>
      </c>
      <c r="K841" t="s">
        <v>864</v>
      </c>
    </row>
    <row r="842" spans="1:11">
      <c r="A842">
        <v>5</v>
      </c>
      <c r="B842">
        <v>0</v>
      </c>
      <c r="C842">
        <v>100</v>
      </c>
      <c r="D842">
        <v>7</v>
      </c>
      <c r="E842">
        <v>9</v>
      </c>
      <c r="F842">
        <v>1118</v>
      </c>
      <c r="G842">
        <v>1</v>
      </c>
      <c r="H842">
        <v>80000</v>
      </c>
      <c r="I842">
        <v>0</v>
      </c>
      <c r="K842" t="s">
        <v>865</v>
      </c>
    </row>
    <row r="843" spans="1:11">
      <c r="A843">
        <v>5</v>
      </c>
      <c r="B843">
        <v>0</v>
      </c>
      <c r="C843">
        <v>100</v>
      </c>
      <c r="D843">
        <v>8</v>
      </c>
      <c r="E843">
        <v>9</v>
      </c>
      <c r="F843">
        <v>2009</v>
      </c>
      <c r="G843">
        <v>1</v>
      </c>
      <c r="H843">
        <v>0</v>
      </c>
      <c r="I843">
        <v>10</v>
      </c>
      <c r="K843" t="s">
        <v>866</v>
      </c>
    </row>
    <row r="844" spans="1:11">
      <c r="A844">
        <v>5</v>
      </c>
      <c r="B844">
        <v>0</v>
      </c>
      <c r="C844">
        <v>100</v>
      </c>
      <c r="D844">
        <v>9</v>
      </c>
      <c r="E844">
        <v>9</v>
      </c>
      <c r="F844">
        <v>4002</v>
      </c>
      <c r="G844">
        <v>50</v>
      </c>
      <c r="H844">
        <v>0</v>
      </c>
      <c r="I844">
        <v>250</v>
      </c>
      <c r="K844" t="s">
        <v>495</v>
      </c>
    </row>
    <row r="845" spans="1:11">
      <c r="A845">
        <v>5</v>
      </c>
      <c r="B845">
        <v>0</v>
      </c>
      <c r="C845">
        <v>100</v>
      </c>
      <c r="D845">
        <v>10</v>
      </c>
      <c r="E845">
        <v>9</v>
      </c>
      <c r="F845">
        <v>3019</v>
      </c>
      <c r="G845">
        <v>3</v>
      </c>
      <c r="H845">
        <v>0</v>
      </c>
      <c r="I845">
        <v>120</v>
      </c>
      <c r="K845" t="s">
        <v>867</v>
      </c>
    </row>
    <row r="846" spans="1:11">
      <c r="A846">
        <v>5</v>
      </c>
      <c r="B846">
        <v>0</v>
      </c>
      <c r="C846">
        <v>100</v>
      </c>
      <c r="D846">
        <v>11</v>
      </c>
      <c r="E846">
        <v>9</v>
      </c>
      <c r="F846">
        <v>1001</v>
      </c>
      <c r="G846">
        <v>1</v>
      </c>
      <c r="H846">
        <v>3000</v>
      </c>
      <c r="I846">
        <v>0</v>
      </c>
      <c r="K846" t="s">
        <v>797</v>
      </c>
    </row>
    <row r="847" spans="1:11">
      <c r="A847">
        <v>5</v>
      </c>
      <c r="B847">
        <v>0</v>
      </c>
      <c r="C847">
        <v>100</v>
      </c>
      <c r="D847">
        <v>0</v>
      </c>
      <c r="E847">
        <v>10</v>
      </c>
      <c r="F847">
        <v>3025</v>
      </c>
      <c r="G847">
        <v>1</v>
      </c>
      <c r="H847">
        <v>0</v>
      </c>
      <c r="I847">
        <v>100</v>
      </c>
      <c r="K847" t="s">
        <v>868</v>
      </c>
    </row>
    <row r="848" spans="1:11">
      <c r="A848">
        <v>5</v>
      </c>
      <c r="B848">
        <v>0</v>
      </c>
      <c r="C848">
        <v>100</v>
      </c>
      <c r="D848">
        <v>1</v>
      </c>
      <c r="E848">
        <v>10</v>
      </c>
      <c r="F848">
        <v>1109</v>
      </c>
      <c r="G848">
        <v>1</v>
      </c>
      <c r="H848">
        <v>0</v>
      </c>
      <c r="I848">
        <v>229</v>
      </c>
      <c r="K848" t="s">
        <v>869</v>
      </c>
    </row>
    <row r="849" spans="1:11">
      <c r="A849">
        <v>5</v>
      </c>
      <c r="B849">
        <v>0</v>
      </c>
      <c r="C849">
        <v>100</v>
      </c>
      <c r="D849">
        <v>2</v>
      </c>
      <c r="E849">
        <v>10</v>
      </c>
      <c r="F849">
        <v>2010</v>
      </c>
      <c r="G849">
        <v>1</v>
      </c>
      <c r="H849">
        <v>0</v>
      </c>
      <c r="I849">
        <v>10</v>
      </c>
      <c r="K849" t="s">
        <v>870</v>
      </c>
    </row>
    <row r="850" spans="1:11">
      <c r="A850">
        <v>5</v>
      </c>
      <c r="B850">
        <v>0</v>
      </c>
      <c r="C850">
        <v>100</v>
      </c>
      <c r="D850">
        <v>3</v>
      </c>
      <c r="E850">
        <v>10</v>
      </c>
      <c r="F850">
        <v>3011</v>
      </c>
      <c r="G850">
        <v>3</v>
      </c>
      <c r="H850">
        <v>0</v>
      </c>
      <c r="I850">
        <v>120</v>
      </c>
      <c r="K850" t="s">
        <v>845</v>
      </c>
    </row>
    <row r="851" spans="1:11">
      <c r="A851">
        <v>5</v>
      </c>
      <c r="B851">
        <v>0</v>
      </c>
      <c r="C851">
        <v>100</v>
      </c>
      <c r="D851">
        <v>4</v>
      </c>
      <c r="E851">
        <v>10</v>
      </c>
      <c r="F851">
        <v>1502</v>
      </c>
      <c r="G851">
        <v>1</v>
      </c>
      <c r="H851">
        <v>80000</v>
      </c>
      <c r="I851">
        <v>0</v>
      </c>
      <c r="K851" t="s">
        <v>871</v>
      </c>
    </row>
    <row r="852" spans="1:11">
      <c r="A852">
        <v>5</v>
      </c>
      <c r="B852">
        <v>0</v>
      </c>
      <c r="C852">
        <v>100</v>
      </c>
      <c r="D852">
        <v>5</v>
      </c>
      <c r="E852">
        <v>10</v>
      </c>
      <c r="F852">
        <v>3013</v>
      </c>
      <c r="G852">
        <v>3</v>
      </c>
      <c r="H852">
        <v>0</v>
      </c>
      <c r="I852">
        <v>120</v>
      </c>
      <c r="K852" t="s">
        <v>851</v>
      </c>
    </row>
    <row r="853" spans="1:11">
      <c r="A853">
        <v>5</v>
      </c>
      <c r="B853">
        <v>0</v>
      </c>
      <c r="C853">
        <v>100</v>
      </c>
      <c r="D853">
        <v>6</v>
      </c>
      <c r="E853">
        <v>10</v>
      </c>
      <c r="F853">
        <v>1006</v>
      </c>
      <c r="G853">
        <v>1</v>
      </c>
      <c r="H853">
        <v>0</v>
      </c>
      <c r="I853">
        <v>8</v>
      </c>
      <c r="K853" t="s">
        <v>806</v>
      </c>
    </row>
    <row r="854" spans="1:11">
      <c r="A854">
        <v>5</v>
      </c>
      <c r="B854">
        <v>0</v>
      </c>
      <c r="C854">
        <v>100</v>
      </c>
      <c r="D854">
        <v>7</v>
      </c>
      <c r="E854">
        <v>10</v>
      </c>
      <c r="F854">
        <v>2011</v>
      </c>
      <c r="G854">
        <v>1</v>
      </c>
      <c r="H854">
        <v>0</v>
      </c>
      <c r="I854">
        <v>10</v>
      </c>
      <c r="K854" t="s">
        <v>872</v>
      </c>
    </row>
    <row r="855" spans="1:11">
      <c r="A855">
        <v>5</v>
      </c>
      <c r="B855">
        <v>0</v>
      </c>
      <c r="C855">
        <v>100</v>
      </c>
      <c r="D855">
        <v>8</v>
      </c>
      <c r="E855">
        <v>10</v>
      </c>
      <c r="F855">
        <v>4002</v>
      </c>
      <c r="G855">
        <v>50</v>
      </c>
      <c r="H855">
        <v>0</v>
      </c>
      <c r="I855">
        <v>250</v>
      </c>
      <c r="K855" t="s">
        <v>495</v>
      </c>
    </row>
    <row r="856" spans="1:11">
      <c r="A856">
        <v>5</v>
      </c>
      <c r="B856">
        <v>0</v>
      </c>
      <c r="C856">
        <v>100</v>
      </c>
      <c r="D856">
        <v>9</v>
      </c>
      <c r="E856">
        <v>10</v>
      </c>
      <c r="F856">
        <v>1110</v>
      </c>
      <c r="G856">
        <v>1</v>
      </c>
      <c r="H856">
        <v>80000</v>
      </c>
      <c r="I856">
        <v>0</v>
      </c>
      <c r="K856" t="s">
        <v>873</v>
      </c>
    </row>
    <row r="857" spans="1:11">
      <c r="A857">
        <v>5</v>
      </c>
      <c r="B857">
        <v>0</v>
      </c>
      <c r="C857">
        <v>100</v>
      </c>
      <c r="D857">
        <v>10</v>
      </c>
      <c r="E857">
        <v>10</v>
      </c>
      <c r="F857">
        <v>2012</v>
      </c>
      <c r="G857">
        <v>1</v>
      </c>
      <c r="H857">
        <v>0</v>
      </c>
      <c r="I857">
        <v>10</v>
      </c>
      <c r="K857" t="s">
        <v>874</v>
      </c>
    </row>
    <row r="858" spans="1:11">
      <c r="A858">
        <v>5</v>
      </c>
      <c r="B858">
        <v>0</v>
      </c>
      <c r="C858">
        <v>100</v>
      </c>
      <c r="D858">
        <v>11</v>
      </c>
      <c r="E858">
        <v>10</v>
      </c>
      <c r="F858">
        <v>1002</v>
      </c>
      <c r="G858">
        <v>1</v>
      </c>
      <c r="H858">
        <v>3750</v>
      </c>
      <c r="I858">
        <v>0</v>
      </c>
      <c r="K858" t="s">
        <v>809</v>
      </c>
    </row>
    <row r="859" spans="1:11">
      <c r="A859">
        <v>5</v>
      </c>
      <c r="B859">
        <v>0</v>
      </c>
      <c r="C859">
        <v>100</v>
      </c>
      <c r="D859">
        <v>0</v>
      </c>
      <c r="E859">
        <v>11</v>
      </c>
      <c r="F859">
        <v>4002</v>
      </c>
      <c r="G859">
        <v>50</v>
      </c>
      <c r="H859">
        <v>0</v>
      </c>
      <c r="I859">
        <v>250</v>
      </c>
      <c r="K859" t="s">
        <v>495</v>
      </c>
    </row>
    <row r="860" spans="1:11">
      <c r="A860">
        <v>5</v>
      </c>
      <c r="B860">
        <v>0</v>
      </c>
      <c r="C860">
        <v>100</v>
      </c>
      <c r="D860">
        <v>1</v>
      </c>
      <c r="E860">
        <v>11</v>
      </c>
      <c r="F860">
        <v>1211</v>
      </c>
      <c r="G860">
        <v>1</v>
      </c>
      <c r="H860">
        <v>12500</v>
      </c>
      <c r="I860">
        <v>0</v>
      </c>
      <c r="K860" t="s">
        <v>846</v>
      </c>
    </row>
    <row r="861" spans="1:11">
      <c r="A861">
        <v>5</v>
      </c>
      <c r="B861">
        <v>0</v>
      </c>
      <c r="C861">
        <v>100</v>
      </c>
      <c r="D861">
        <v>2</v>
      </c>
      <c r="E861">
        <v>11</v>
      </c>
      <c r="F861">
        <v>3024</v>
      </c>
      <c r="G861">
        <v>3</v>
      </c>
      <c r="H861">
        <v>0</v>
      </c>
      <c r="I861">
        <v>120</v>
      </c>
      <c r="K861" t="s">
        <v>875</v>
      </c>
    </row>
    <row r="862" spans="1:11">
      <c r="A862">
        <v>5</v>
      </c>
      <c r="B862">
        <v>0</v>
      </c>
      <c r="C862">
        <v>100</v>
      </c>
      <c r="D862">
        <v>3</v>
      </c>
      <c r="E862">
        <v>11</v>
      </c>
      <c r="F862">
        <v>2013</v>
      </c>
      <c r="G862">
        <v>1</v>
      </c>
      <c r="H862">
        <v>0</v>
      </c>
      <c r="I862">
        <v>10</v>
      </c>
      <c r="K862" t="s">
        <v>876</v>
      </c>
    </row>
    <row r="863" spans="1:11">
      <c r="A863">
        <v>5</v>
      </c>
      <c r="B863">
        <v>0</v>
      </c>
      <c r="C863">
        <v>100</v>
      </c>
      <c r="D863">
        <v>4</v>
      </c>
      <c r="E863">
        <v>11</v>
      </c>
      <c r="F863">
        <v>3015</v>
      </c>
      <c r="G863">
        <v>3</v>
      </c>
      <c r="H863">
        <v>0</v>
      </c>
      <c r="I863">
        <v>120</v>
      </c>
      <c r="K863" t="s">
        <v>833</v>
      </c>
    </row>
    <row r="864" spans="1:11">
      <c r="A864">
        <v>5</v>
      </c>
      <c r="B864">
        <v>0</v>
      </c>
      <c r="C864">
        <v>100</v>
      </c>
      <c r="D864">
        <v>5</v>
      </c>
      <c r="E864">
        <v>11</v>
      </c>
      <c r="F864">
        <v>1402</v>
      </c>
      <c r="G864">
        <v>1</v>
      </c>
      <c r="H864">
        <v>70000</v>
      </c>
      <c r="I864">
        <v>0</v>
      </c>
      <c r="K864" t="s">
        <v>877</v>
      </c>
    </row>
    <row r="865" spans="1:11">
      <c r="A865">
        <v>5</v>
      </c>
      <c r="B865">
        <v>0</v>
      </c>
      <c r="C865">
        <v>100</v>
      </c>
      <c r="D865">
        <v>6</v>
      </c>
      <c r="E865">
        <v>11</v>
      </c>
      <c r="F865">
        <v>1004</v>
      </c>
      <c r="G865">
        <v>1</v>
      </c>
      <c r="H865">
        <v>0</v>
      </c>
      <c r="I865">
        <v>5</v>
      </c>
      <c r="K865" t="s">
        <v>817</v>
      </c>
    </row>
    <row r="866" spans="1:11">
      <c r="A866">
        <v>5</v>
      </c>
      <c r="B866">
        <v>0</v>
      </c>
      <c r="C866">
        <v>100</v>
      </c>
      <c r="D866">
        <v>7</v>
      </c>
      <c r="E866">
        <v>11</v>
      </c>
      <c r="F866">
        <v>2014</v>
      </c>
      <c r="G866">
        <v>1</v>
      </c>
      <c r="H866">
        <v>0</v>
      </c>
      <c r="I866">
        <v>10</v>
      </c>
      <c r="K866" t="s">
        <v>878</v>
      </c>
    </row>
    <row r="867" spans="1:11">
      <c r="A867">
        <v>5</v>
      </c>
      <c r="B867">
        <v>0</v>
      </c>
      <c r="C867">
        <v>100</v>
      </c>
      <c r="D867">
        <v>8</v>
      </c>
      <c r="E867">
        <v>11</v>
      </c>
      <c r="F867">
        <v>3016</v>
      </c>
      <c r="G867">
        <v>3</v>
      </c>
      <c r="H867">
        <v>0</v>
      </c>
      <c r="I867">
        <v>120</v>
      </c>
      <c r="K867" t="s">
        <v>879</v>
      </c>
    </row>
    <row r="868" spans="1:11">
      <c r="A868">
        <v>5</v>
      </c>
      <c r="B868">
        <v>0</v>
      </c>
      <c r="C868">
        <v>100</v>
      </c>
      <c r="D868">
        <v>9</v>
      </c>
      <c r="E868">
        <v>11</v>
      </c>
      <c r="F868">
        <v>1114</v>
      </c>
      <c r="G868">
        <v>1</v>
      </c>
      <c r="H868">
        <v>80000</v>
      </c>
      <c r="I868">
        <v>0</v>
      </c>
      <c r="K868" t="s">
        <v>880</v>
      </c>
    </row>
    <row r="869" spans="1:11">
      <c r="A869">
        <v>5</v>
      </c>
      <c r="B869">
        <v>0</v>
      </c>
      <c r="C869">
        <v>100</v>
      </c>
      <c r="D869">
        <v>10</v>
      </c>
      <c r="E869">
        <v>11</v>
      </c>
      <c r="F869">
        <v>2001</v>
      </c>
      <c r="G869">
        <v>1</v>
      </c>
      <c r="H869">
        <v>0</v>
      </c>
      <c r="I869">
        <v>10</v>
      </c>
      <c r="K869" t="s">
        <v>816</v>
      </c>
    </row>
    <row r="870" spans="1:11">
      <c r="A870">
        <v>5</v>
      </c>
      <c r="B870">
        <v>0</v>
      </c>
      <c r="C870">
        <v>100</v>
      </c>
      <c r="D870">
        <v>11</v>
      </c>
      <c r="E870">
        <v>11</v>
      </c>
      <c r="F870">
        <v>1001</v>
      </c>
      <c r="G870">
        <v>1</v>
      </c>
      <c r="H870">
        <v>3000</v>
      </c>
      <c r="I870">
        <v>0</v>
      </c>
      <c r="K870" t="s">
        <v>797</v>
      </c>
    </row>
    <row r="871" spans="1:11">
      <c r="A871">
        <v>6</v>
      </c>
      <c r="B871">
        <v>0</v>
      </c>
      <c r="C871">
        <v>100</v>
      </c>
      <c r="D871">
        <v>0</v>
      </c>
      <c r="E871">
        <v>0</v>
      </c>
      <c r="F871">
        <v>1612</v>
      </c>
      <c r="G871">
        <v>1</v>
      </c>
      <c r="H871">
        <v>15000</v>
      </c>
      <c r="I871">
        <v>0</v>
      </c>
      <c r="K871" t="s">
        <v>853</v>
      </c>
    </row>
    <row r="872" spans="1:11">
      <c r="A872">
        <v>6</v>
      </c>
      <c r="B872">
        <v>0</v>
      </c>
      <c r="C872">
        <v>100</v>
      </c>
      <c r="D872">
        <v>1</v>
      </c>
      <c r="E872">
        <v>0</v>
      </c>
      <c r="F872">
        <v>2003</v>
      </c>
      <c r="G872">
        <v>1</v>
      </c>
      <c r="H872">
        <v>0</v>
      </c>
      <c r="I872">
        <v>10</v>
      </c>
      <c r="K872" t="s">
        <v>807</v>
      </c>
    </row>
    <row r="873" spans="1:11">
      <c r="A873">
        <v>6</v>
      </c>
      <c r="B873">
        <v>0</v>
      </c>
      <c r="C873">
        <v>100</v>
      </c>
      <c r="D873">
        <v>2</v>
      </c>
      <c r="E873">
        <v>0</v>
      </c>
      <c r="F873">
        <v>1122</v>
      </c>
      <c r="G873">
        <v>1</v>
      </c>
      <c r="H873">
        <v>80000</v>
      </c>
      <c r="I873">
        <v>0</v>
      </c>
      <c r="K873" t="s">
        <v>884</v>
      </c>
    </row>
    <row r="874" spans="1:11">
      <c r="A874">
        <v>6</v>
      </c>
      <c r="B874">
        <v>0</v>
      </c>
      <c r="C874">
        <v>100</v>
      </c>
      <c r="D874">
        <v>3</v>
      </c>
      <c r="E874">
        <v>0</v>
      </c>
      <c r="F874">
        <v>4002</v>
      </c>
      <c r="G874">
        <v>50</v>
      </c>
      <c r="H874">
        <v>0</v>
      </c>
      <c r="I874">
        <v>250</v>
      </c>
      <c r="K874" t="s">
        <v>495</v>
      </c>
    </row>
    <row r="875" spans="1:11">
      <c r="A875">
        <v>6</v>
      </c>
      <c r="B875">
        <v>0</v>
      </c>
      <c r="C875">
        <v>100</v>
      </c>
      <c r="D875">
        <v>4</v>
      </c>
      <c r="E875">
        <v>0</v>
      </c>
      <c r="F875">
        <v>3021</v>
      </c>
      <c r="G875">
        <v>3</v>
      </c>
      <c r="H875">
        <v>0</v>
      </c>
      <c r="I875">
        <v>120</v>
      </c>
      <c r="K875" t="s">
        <v>823</v>
      </c>
    </row>
    <row r="876" spans="1:11">
      <c r="A876">
        <v>6</v>
      </c>
      <c r="B876">
        <v>0</v>
      </c>
      <c r="C876">
        <v>100</v>
      </c>
      <c r="D876">
        <v>5</v>
      </c>
      <c r="E876">
        <v>0</v>
      </c>
      <c r="F876">
        <v>1117</v>
      </c>
      <c r="G876">
        <v>1</v>
      </c>
      <c r="H876">
        <v>0</v>
      </c>
      <c r="I876">
        <v>228</v>
      </c>
      <c r="K876" t="s">
        <v>885</v>
      </c>
    </row>
    <row r="877" spans="1:11">
      <c r="A877">
        <v>6</v>
      </c>
      <c r="B877">
        <v>0</v>
      </c>
      <c r="C877">
        <v>100</v>
      </c>
      <c r="D877">
        <v>6</v>
      </c>
      <c r="E877">
        <v>0</v>
      </c>
      <c r="F877">
        <v>1001</v>
      </c>
      <c r="G877">
        <v>1</v>
      </c>
      <c r="H877">
        <v>3000</v>
      </c>
      <c r="I877">
        <v>0</v>
      </c>
      <c r="K877" t="s">
        <v>797</v>
      </c>
    </row>
    <row r="878" spans="1:11">
      <c r="A878">
        <v>6</v>
      </c>
      <c r="B878">
        <v>0</v>
      </c>
      <c r="C878">
        <v>100</v>
      </c>
      <c r="D878">
        <v>7</v>
      </c>
      <c r="E878">
        <v>0</v>
      </c>
      <c r="F878">
        <v>2014</v>
      </c>
      <c r="G878">
        <v>1</v>
      </c>
      <c r="H878">
        <v>0</v>
      </c>
      <c r="I878">
        <v>10</v>
      </c>
      <c r="K878" t="s">
        <v>878</v>
      </c>
    </row>
    <row r="879" spans="1:11">
      <c r="A879">
        <v>6</v>
      </c>
      <c r="B879">
        <v>0</v>
      </c>
      <c r="C879">
        <v>100</v>
      </c>
      <c r="D879">
        <v>8</v>
      </c>
      <c r="E879">
        <v>0</v>
      </c>
      <c r="F879">
        <v>3001</v>
      </c>
      <c r="G879">
        <v>3</v>
      </c>
      <c r="H879">
        <v>0</v>
      </c>
      <c r="I879">
        <v>120</v>
      </c>
      <c r="K879" t="s">
        <v>798</v>
      </c>
    </row>
    <row r="880" spans="1:11">
      <c r="A880">
        <v>6</v>
      </c>
      <c r="B880">
        <v>0</v>
      </c>
      <c r="C880">
        <v>100</v>
      </c>
      <c r="D880">
        <v>9</v>
      </c>
      <c r="E880">
        <v>0</v>
      </c>
      <c r="F880">
        <v>2004</v>
      </c>
      <c r="G880">
        <v>1</v>
      </c>
      <c r="H880">
        <v>0</v>
      </c>
      <c r="I880">
        <v>10</v>
      </c>
      <c r="K880" t="s">
        <v>839</v>
      </c>
    </row>
    <row r="881" spans="1:11">
      <c r="A881">
        <v>6</v>
      </c>
      <c r="B881">
        <v>0</v>
      </c>
      <c r="C881">
        <v>100</v>
      </c>
      <c r="D881">
        <v>10</v>
      </c>
      <c r="E881">
        <v>0</v>
      </c>
      <c r="F881">
        <v>3027</v>
      </c>
      <c r="G881">
        <v>1</v>
      </c>
      <c r="H881">
        <v>0</v>
      </c>
      <c r="I881">
        <v>100</v>
      </c>
      <c r="K881" t="s">
        <v>857</v>
      </c>
    </row>
    <row r="882" spans="1:11">
      <c r="A882">
        <v>6</v>
      </c>
      <c r="B882">
        <v>0</v>
      </c>
      <c r="C882">
        <v>100</v>
      </c>
      <c r="D882">
        <v>11</v>
      </c>
      <c r="E882">
        <v>0</v>
      </c>
      <c r="F882">
        <v>1002</v>
      </c>
      <c r="G882">
        <v>1</v>
      </c>
      <c r="H882">
        <v>3750</v>
      </c>
      <c r="I882">
        <v>0</v>
      </c>
      <c r="K882" t="s">
        <v>809</v>
      </c>
    </row>
    <row r="883" spans="1:11">
      <c r="A883">
        <v>6</v>
      </c>
      <c r="B883">
        <v>0</v>
      </c>
      <c r="C883">
        <v>100</v>
      </c>
      <c r="D883">
        <v>0</v>
      </c>
      <c r="E883">
        <v>1</v>
      </c>
      <c r="F883">
        <v>1310</v>
      </c>
      <c r="G883">
        <v>1</v>
      </c>
      <c r="H883">
        <v>70000</v>
      </c>
      <c r="I883">
        <v>0</v>
      </c>
      <c r="K883" t="s">
        <v>886</v>
      </c>
    </row>
    <row r="884" spans="1:11">
      <c r="A884">
        <v>6</v>
      </c>
      <c r="B884">
        <v>0</v>
      </c>
      <c r="C884">
        <v>100</v>
      </c>
      <c r="D884">
        <v>1</v>
      </c>
      <c r="E884">
        <v>1</v>
      </c>
      <c r="F884">
        <v>1006</v>
      </c>
      <c r="G884">
        <v>1</v>
      </c>
      <c r="H884">
        <v>0</v>
      </c>
      <c r="I884">
        <v>8</v>
      </c>
      <c r="K884" t="s">
        <v>806</v>
      </c>
    </row>
    <row r="885" spans="1:11">
      <c r="A885">
        <v>6</v>
      </c>
      <c r="B885">
        <v>0</v>
      </c>
      <c r="C885">
        <v>100</v>
      </c>
      <c r="D885">
        <v>2</v>
      </c>
      <c r="E885">
        <v>1</v>
      </c>
      <c r="F885">
        <v>2011</v>
      </c>
      <c r="G885">
        <v>1</v>
      </c>
      <c r="H885">
        <v>0</v>
      </c>
      <c r="I885">
        <v>10</v>
      </c>
      <c r="K885" t="s">
        <v>872</v>
      </c>
    </row>
    <row r="886" spans="1:11">
      <c r="A886">
        <v>6</v>
      </c>
      <c r="B886">
        <v>0</v>
      </c>
      <c r="C886">
        <v>100</v>
      </c>
      <c r="D886">
        <v>3</v>
      </c>
      <c r="E886">
        <v>1</v>
      </c>
      <c r="F886">
        <v>3003</v>
      </c>
      <c r="G886">
        <v>3</v>
      </c>
      <c r="H886">
        <v>0</v>
      </c>
      <c r="I886">
        <v>120</v>
      </c>
      <c r="K886" t="s">
        <v>813</v>
      </c>
    </row>
    <row r="887" spans="1:11">
      <c r="A887">
        <v>6</v>
      </c>
      <c r="B887">
        <v>0</v>
      </c>
      <c r="C887">
        <v>100</v>
      </c>
      <c r="D887">
        <v>4</v>
      </c>
      <c r="E887">
        <v>1</v>
      </c>
      <c r="F887">
        <v>2005</v>
      </c>
      <c r="G887">
        <v>1</v>
      </c>
      <c r="H887">
        <v>0</v>
      </c>
      <c r="I887">
        <v>10</v>
      </c>
      <c r="K887" t="s">
        <v>818</v>
      </c>
    </row>
    <row r="888" spans="1:11">
      <c r="A888">
        <v>6</v>
      </c>
      <c r="B888">
        <v>0</v>
      </c>
      <c r="C888">
        <v>100</v>
      </c>
      <c r="D888">
        <v>5</v>
      </c>
      <c r="E888">
        <v>1</v>
      </c>
      <c r="F888">
        <v>3004</v>
      </c>
      <c r="G888">
        <v>3</v>
      </c>
      <c r="H888">
        <v>0</v>
      </c>
      <c r="I888">
        <v>120</v>
      </c>
      <c r="K888" t="s">
        <v>843</v>
      </c>
    </row>
    <row r="889" spans="1:11">
      <c r="A889">
        <v>6</v>
      </c>
      <c r="B889">
        <v>0</v>
      </c>
      <c r="C889">
        <v>100</v>
      </c>
      <c r="D889">
        <v>6</v>
      </c>
      <c r="E889">
        <v>1</v>
      </c>
      <c r="F889">
        <v>1402</v>
      </c>
      <c r="G889">
        <v>1</v>
      </c>
      <c r="H889">
        <v>70000</v>
      </c>
      <c r="I889">
        <v>0</v>
      </c>
      <c r="K889" t="s">
        <v>877</v>
      </c>
    </row>
    <row r="890" spans="1:11">
      <c r="A890">
        <v>6</v>
      </c>
      <c r="B890">
        <v>0</v>
      </c>
      <c r="C890">
        <v>100</v>
      </c>
      <c r="D890">
        <v>7</v>
      </c>
      <c r="E890">
        <v>1</v>
      </c>
      <c r="F890">
        <v>4002</v>
      </c>
      <c r="G890">
        <v>50</v>
      </c>
      <c r="H890">
        <v>0</v>
      </c>
      <c r="I890">
        <v>250</v>
      </c>
      <c r="K890" t="s">
        <v>495</v>
      </c>
    </row>
    <row r="891" spans="1:11">
      <c r="A891">
        <v>6</v>
      </c>
      <c r="B891">
        <v>0</v>
      </c>
      <c r="C891">
        <v>100</v>
      </c>
      <c r="D891">
        <v>8</v>
      </c>
      <c r="E891">
        <v>1</v>
      </c>
      <c r="F891">
        <v>3026</v>
      </c>
      <c r="G891">
        <v>1</v>
      </c>
      <c r="H891">
        <v>0</v>
      </c>
      <c r="I891">
        <v>100</v>
      </c>
      <c r="K891" t="s">
        <v>859</v>
      </c>
    </row>
    <row r="892" spans="1:11">
      <c r="A892">
        <v>6</v>
      </c>
      <c r="B892">
        <v>0</v>
      </c>
      <c r="C892">
        <v>100</v>
      </c>
      <c r="D892">
        <v>9</v>
      </c>
      <c r="E892">
        <v>1</v>
      </c>
      <c r="F892">
        <v>1601</v>
      </c>
      <c r="G892">
        <v>1</v>
      </c>
      <c r="H892">
        <v>80000</v>
      </c>
      <c r="I892">
        <v>0</v>
      </c>
      <c r="K892" t="s">
        <v>887</v>
      </c>
    </row>
    <row r="893" spans="1:11">
      <c r="A893">
        <v>6</v>
      </c>
      <c r="B893">
        <v>0</v>
      </c>
      <c r="C893">
        <v>100</v>
      </c>
      <c r="D893">
        <v>10</v>
      </c>
      <c r="E893">
        <v>1</v>
      </c>
      <c r="F893">
        <v>2010</v>
      </c>
      <c r="G893">
        <v>1</v>
      </c>
      <c r="H893">
        <v>0</v>
      </c>
      <c r="I893">
        <v>10</v>
      </c>
      <c r="K893" t="s">
        <v>870</v>
      </c>
    </row>
    <row r="894" spans="1:11">
      <c r="A894">
        <v>6</v>
      </c>
      <c r="B894">
        <v>0</v>
      </c>
      <c r="C894">
        <v>100</v>
      </c>
      <c r="D894">
        <v>11</v>
      </c>
      <c r="E894">
        <v>1</v>
      </c>
      <c r="F894">
        <v>1001</v>
      </c>
      <c r="G894">
        <v>1</v>
      </c>
      <c r="H894">
        <v>3000</v>
      </c>
      <c r="I894">
        <v>0</v>
      </c>
      <c r="K894" t="s">
        <v>797</v>
      </c>
    </row>
    <row r="895" spans="1:11">
      <c r="A895">
        <v>6</v>
      </c>
      <c r="B895">
        <v>0</v>
      </c>
      <c r="C895">
        <v>100</v>
      </c>
      <c r="D895">
        <v>0</v>
      </c>
      <c r="E895">
        <v>2</v>
      </c>
      <c r="F895">
        <v>1206</v>
      </c>
      <c r="G895">
        <v>1</v>
      </c>
      <c r="H895">
        <v>80000</v>
      </c>
      <c r="I895">
        <v>0</v>
      </c>
      <c r="K895" t="s">
        <v>888</v>
      </c>
    </row>
    <row r="896" spans="1:11">
      <c r="A896">
        <v>6</v>
      </c>
      <c r="B896">
        <v>0</v>
      </c>
      <c r="C896">
        <v>100</v>
      </c>
      <c r="D896">
        <v>1</v>
      </c>
      <c r="E896">
        <v>2</v>
      </c>
      <c r="F896">
        <v>1003</v>
      </c>
      <c r="G896">
        <v>1</v>
      </c>
      <c r="H896">
        <v>3750</v>
      </c>
      <c r="I896">
        <v>0</v>
      </c>
      <c r="K896" t="s">
        <v>815</v>
      </c>
    </row>
    <row r="897" spans="1:11">
      <c r="A897">
        <v>6</v>
      </c>
      <c r="B897">
        <v>0</v>
      </c>
      <c r="C897">
        <v>100</v>
      </c>
      <c r="D897">
        <v>2</v>
      </c>
      <c r="E897">
        <v>2</v>
      </c>
      <c r="F897">
        <v>2006</v>
      </c>
      <c r="G897">
        <v>1</v>
      </c>
      <c r="H897">
        <v>0</v>
      </c>
      <c r="I897">
        <v>10</v>
      </c>
      <c r="K897" t="s">
        <v>826</v>
      </c>
    </row>
    <row r="898" spans="1:11">
      <c r="A898">
        <v>6</v>
      </c>
      <c r="B898">
        <v>0</v>
      </c>
      <c r="C898">
        <v>100</v>
      </c>
      <c r="D898">
        <v>3</v>
      </c>
      <c r="E898">
        <v>2</v>
      </c>
      <c r="F898">
        <v>3005</v>
      </c>
      <c r="G898">
        <v>3</v>
      </c>
      <c r="H898">
        <v>0</v>
      </c>
      <c r="I898">
        <v>120</v>
      </c>
      <c r="K898" t="s">
        <v>840</v>
      </c>
    </row>
    <row r="899" spans="1:11">
      <c r="A899">
        <v>6</v>
      </c>
      <c r="B899">
        <v>0</v>
      </c>
      <c r="C899">
        <v>100</v>
      </c>
      <c r="D899">
        <v>4</v>
      </c>
      <c r="E899">
        <v>2</v>
      </c>
      <c r="F899">
        <v>3002</v>
      </c>
      <c r="G899">
        <v>3</v>
      </c>
      <c r="H899">
        <v>0</v>
      </c>
      <c r="I899">
        <v>120</v>
      </c>
      <c r="K899" t="s">
        <v>808</v>
      </c>
    </row>
    <row r="900" spans="1:11">
      <c r="A900">
        <v>6</v>
      </c>
      <c r="B900">
        <v>0</v>
      </c>
      <c r="C900">
        <v>100</v>
      </c>
      <c r="D900">
        <v>5</v>
      </c>
      <c r="E900">
        <v>2</v>
      </c>
      <c r="F900">
        <v>1202</v>
      </c>
      <c r="G900">
        <v>1</v>
      </c>
      <c r="H900">
        <v>80000</v>
      </c>
      <c r="I900">
        <v>0</v>
      </c>
      <c r="K900" t="s">
        <v>889</v>
      </c>
    </row>
    <row r="901" spans="1:11">
      <c r="A901">
        <v>6</v>
      </c>
      <c r="B901">
        <v>0</v>
      </c>
      <c r="C901">
        <v>100</v>
      </c>
      <c r="D901">
        <v>6</v>
      </c>
      <c r="E901">
        <v>2</v>
      </c>
      <c r="F901">
        <v>1121</v>
      </c>
      <c r="G901">
        <v>1</v>
      </c>
      <c r="H901">
        <v>0</v>
      </c>
      <c r="I901">
        <v>228</v>
      </c>
      <c r="K901" t="s">
        <v>890</v>
      </c>
    </row>
    <row r="902" spans="1:11">
      <c r="A902">
        <v>6</v>
      </c>
      <c r="B902">
        <v>0</v>
      </c>
      <c r="C902">
        <v>100</v>
      </c>
      <c r="D902">
        <v>7</v>
      </c>
      <c r="E902">
        <v>2</v>
      </c>
      <c r="F902">
        <v>4002</v>
      </c>
      <c r="G902">
        <v>50</v>
      </c>
      <c r="H902">
        <v>0</v>
      </c>
      <c r="I902">
        <v>250</v>
      </c>
      <c r="K902" t="s">
        <v>495</v>
      </c>
    </row>
    <row r="903" spans="1:11">
      <c r="A903">
        <v>6</v>
      </c>
      <c r="B903">
        <v>0</v>
      </c>
      <c r="C903">
        <v>100</v>
      </c>
      <c r="D903">
        <v>8</v>
      </c>
      <c r="E903">
        <v>2</v>
      </c>
      <c r="F903">
        <v>3010</v>
      </c>
      <c r="G903">
        <v>3</v>
      </c>
      <c r="H903">
        <v>0</v>
      </c>
      <c r="I903">
        <v>120</v>
      </c>
      <c r="K903" t="s">
        <v>836</v>
      </c>
    </row>
    <row r="904" spans="1:11">
      <c r="A904">
        <v>6</v>
      </c>
      <c r="B904">
        <v>0</v>
      </c>
      <c r="C904">
        <v>100</v>
      </c>
      <c r="D904">
        <v>9</v>
      </c>
      <c r="E904">
        <v>2</v>
      </c>
      <c r="F904">
        <v>2009</v>
      </c>
      <c r="G904">
        <v>1</v>
      </c>
      <c r="H904">
        <v>0</v>
      </c>
      <c r="I904">
        <v>10</v>
      </c>
      <c r="K904" t="s">
        <v>866</v>
      </c>
    </row>
    <row r="905" spans="1:11">
      <c r="A905">
        <v>6</v>
      </c>
      <c r="B905">
        <v>0</v>
      </c>
      <c r="C905">
        <v>100</v>
      </c>
      <c r="D905">
        <v>10</v>
      </c>
      <c r="E905">
        <v>2</v>
      </c>
      <c r="F905">
        <v>2007</v>
      </c>
      <c r="G905">
        <v>1</v>
      </c>
      <c r="H905">
        <v>0</v>
      </c>
      <c r="I905">
        <v>10</v>
      </c>
      <c r="K905" t="s">
        <v>862</v>
      </c>
    </row>
    <row r="906" spans="1:11">
      <c r="A906">
        <v>6</v>
      </c>
      <c r="B906">
        <v>0</v>
      </c>
      <c r="C906">
        <v>100</v>
      </c>
      <c r="D906">
        <v>11</v>
      </c>
      <c r="E906">
        <v>2</v>
      </c>
      <c r="F906">
        <v>1004</v>
      </c>
      <c r="G906">
        <v>1</v>
      </c>
      <c r="H906">
        <v>0</v>
      </c>
      <c r="I906">
        <v>5</v>
      </c>
      <c r="K906" t="s">
        <v>817</v>
      </c>
    </row>
    <row r="907" spans="1:11">
      <c r="A907">
        <v>6</v>
      </c>
      <c r="B907">
        <v>0</v>
      </c>
      <c r="C907">
        <v>100</v>
      </c>
      <c r="D907">
        <v>0</v>
      </c>
      <c r="E907">
        <v>3</v>
      </c>
      <c r="F907">
        <v>1207</v>
      </c>
      <c r="G907">
        <v>1</v>
      </c>
      <c r="H907">
        <v>10000</v>
      </c>
      <c r="I907">
        <v>0</v>
      </c>
      <c r="K907" t="s">
        <v>819</v>
      </c>
    </row>
    <row r="908" spans="1:11">
      <c r="A908">
        <v>6</v>
      </c>
      <c r="B908">
        <v>0</v>
      </c>
      <c r="C908">
        <v>100</v>
      </c>
      <c r="D908">
        <v>1</v>
      </c>
      <c r="E908">
        <v>3</v>
      </c>
      <c r="F908">
        <v>1001</v>
      </c>
      <c r="G908">
        <v>1</v>
      </c>
      <c r="H908">
        <v>3000</v>
      </c>
      <c r="I908">
        <v>0</v>
      </c>
      <c r="K908" t="s">
        <v>797</v>
      </c>
    </row>
    <row r="909" spans="1:11">
      <c r="A909">
        <v>6</v>
      </c>
      <c r="B909">
        <v>0</v>
      </c>
      <c r="C909">
        <v>100</v>
      </c>
      <c r="D909">
        <v>2</v>
      </c>
      <c r="E909">
        <v>3</v>
      </c>
      <c r="F909">
        <v>2001</v>
      </c>
      <c r="G909">
        <v>1</v>
      </c>
      <c r="H909">
        <v>0</v>
      </c>
      <c r="I909">
        <v>10</v>
      </c>
      <c r="K909" t="s">
        <v>816</v>
      </c>
    </row>
    <row r="910" spans="1:11">
      <c r="A910">
        <v>6</v>
      </c>
      <c r="B910">
        <v>0</v>
      </c>
      <c r="C910">
        <v>100</v>
      </c>
      <c r="D910">
        <v>3</v>
      </c>
      <c r="E910">
        <v>3</v>
      </c>
      <c r="F910">
        <v>3025</v>
      </c>
      <c r="G910">
        <v>1</v>
      </c>
      <c r="H910">
        <v>0</v>
      </c>
      <c r="I910">
        <v>100</v>
      </c>
      <c r="K910" t="s">
        <v>868</v>
      </c>
    </row>
    <row r="911" spans="1:11">
      <c r="A911">
        <v>6</v>
      </c>
      <c r="B911">
        <v>0</v>
      </c>
      <c r="C911">
        <v>100</v>
      </c>
      <c r="D911">
        <v>4</v>
      </c>
      <c r="E911">
        <v>3</v>
      </c>
      <c r="F911">
        <v>3011</v>
      </c>
      <c r="G911">
        <v>3</v>
      </c>
      <c r="H911">
        <v>0</v>
      </c>
      <c r="I911">
        <v>120</v>
      </c>
      <c r="K911" t="s">
        <v>845</v>
      </c>
    </row>
    <row r="912" spans="1:11">
      <c r="A912">
        <v>6</v>
      </c>
      <c r="B912">
        <v>0</v>
      </c>
      <c r="C912">
        <v>100</v>
      </c>
      <c r="D912">
        <v>5</v>
      </c>
      <c r="E912">
        <v>3</v>
      </c>
      <c r="F912">
        <v>2008</v>
      </c>
      <c r="G912">
        <v>1</v>
      </c>
      <c r="H912">
        <v>0</v>
      </c>
      <c r="I912">
        <v>10</v>
      </c>
      <c r="K912" t="s">
        <v>864</v>
      </c>
    </row>
    <row r="913" spans="1:11">
      <c r="A913">
        <v>6</v>
      </c>
      <c r="B913">
        <v>0</v>
      </c>
      <c r="C913">
        <v>100</v>
      </c>
      <c r="D913">
        <v>6</v>
      </c>
      <c r="E913">
        <v>3</v>
      </c>
      <c r="F913">
        <v>2002</v>
      </c>
      <c r="G913">
        <v>1</v>
      </c>
      <c r="H913">
        <v>0</v>
      </c>
      <c r="I913">
        <v>10</v>
      </c>
      <c r="K913" t="s">
        <v>801</v>
      </c>
    </row>
    <row r="914" spans="1:11">
      <c r="A914">
        <v>6</v>
      </c>
      <c r="B914">
        <v>0</v>
      </c>
      <c r="C914">
        <v>100</v>
      </c>
      <c r="D914">
        <v>7</v>
      </c>
      <c r="E914">
        <v>3</v>
      </c>
      <c r="F914">
        <v>3013</v>
      </c>
      <c r="G914">
        <v>3</v>
      </c>
      <c r="H914">
        <v>0</v>
      </c>
      <c r="I914">
        <v>120</v>
      </c>
      <c r="K914" t="s">
        <v>851</v>
      </c>
    </row>
    <row r="915" spans="1:11">
      <c r="A915">
        <v>6</v>
      </c>
      <c r="B915">
        <v>0</v>
      </c>
      <c r="C915">
        <v>100</v>
      </c>
      <c r="D915">
        <v>8</v>
      </c>
      <c r="E915">
        <v>3</v>
      </c>
      <c r="F915">
        <v>1306</v>
      </c>
      <c r="G915">
        <v>1</v>
      </c>
      <c r="H915">
        <v>70000</v>
      </c>
      <c r="I915">
        <v>0</v>
      </c>
      <c r="K915" t="s">
        <v>891</v>
      </c>
    </row>
    <row r="916" spans="1:11">
      <c r="A916">
        <v>6</v>
      </c>
      <c r="B916">
        <v>0</v>
      </c>
      <c r="C916">
        <v>100</v>
      </c>
      <c r="D916">
        <v>9</v>
      </c>
      <c r="E916">
        <v>3</v>
      </c>
      <c r="F916">
        <v>1203</v>
      </c>
      <c r="G916">
        <v>1</v>
      </c>
      <c r="H916">
        <v>7500</v>
      </c>
      <c r="I916">
        <v>0</v>
      </c>
      <c r="K916" t="s">
        <v>810</v>
      </c>
    </row>
    <row r="917" spans="1:11">
      <c r="A917">
        <v>6</v>
      </c>
      <c r="B917">
        <v>0</v>
      </c>
      <c r="C917">
        <v>100</v>
      </c>
      <c r="D917">
        <v>10</v>
      </c>
      <c r="E917">
        <v>3</v>
      </c>
      <c r="F917">
        <v>4002</v>
      </c>
      <c r="G917">
        <v>50</v>
      </c>
      <c r="H917">
        <v>0</v>
      </c>
      <c r="I917">
        <v>250</v>
      </c>
      <c r="K917" t="s">
        <v>495</v>
      </c>
    </row>
    <row r="918" spans="1:11">
      <c r="A918">
        <v>6</v>
      </c>
      <c r="B918">
        <v>0</v>
      </c>
      <c r="C918">
        <v>100</v>
      </c>
      <c r="D918">
        <v>11</v>
      </c>
      <c r="E918">
        <v>3</v>
      </c>
      <c r="F918">
        <v>1005</v>
      </c>
      <c r="G918">
        <v>1</v>
      </c>
      <c r="H918">
        <v>0</v>
      </c>
      <c r="I918">
        <v>8</v>
      </c>
      <c r="K918" t="s">
        <v>800</v>
      </c>
    </row>
    <row r="919" spans="1:11">
      <c r="A919">
        <v>6</v>
      </c>
      <c r="B919">
        <v>0</v>
      </c>
      <c r="C919">
        <v>100</v>
      </c>
      <c r="D919">
        <v>0</v>
      </c>
      <c r="E919">
        <v>4</v>
      </c>
      <c r="F919">
        <v>1610</v>
      </c>
      <c r="G919">
        <v>1</v>
      </c>
      <c r="H919">
        <v>80000</v>
      </c>
      <c r="I919">
        <v>0</v>
      </c>
      <c r="K919" t="s">
        <v>892</v>
      </c>
    </row>
    <row r="920" spans="1:11">
      <c r="A920">
        <v>6</v>
      </c>
      <c r="B920">
        <v>0</v>
      </c>
      <c r="C920">
        <v>100</v>
      </c>
      <c r="D920">
        <v>1</v>
      </c>
      <c r="E920">
        <v>4</v>
      </c>
      <c r="F920">
        <v>1003</v>
      </c>
      <c r="G920">
        <v>1</v>
      </c>
      <c r="H920">
        <v>3750</v>
      </c>
      <c r="I920">
        <v>0</v>
      </c>
      <c r="K920" t="s">
        <v>815</v>
      </c>
    </row>
    <row r="921" spans="1:11">
      <c r="A921">
        <v>6</v>
      </c>
      <c r="B921">
        <v>0</v>
      </c>
      <c r="C921">
        <v>100</v>
      </c>
      <c r="D921">
        <v>2</v>
      </c>
      <c r="E921">
        <v>4</v>
      </c>
      <c r="F921">
        <v>3024</v>
      </c>
      <c r="G921">
        <v>3</v>
      </c>
      <c r="H921">
        <v>0</v>
      </c>
      <c r="I921">
        <v>120</v>
      </c>
      <c r="K921" t="s">
        <v>875</v>
      </c>
    </row>
    <row r="922" spans="1:11">
      <c r="A922">
        <v>6</v>
      </c>
      <c r="B922">
        <v>0</v>
      </c>
      <c r="C922">
        <v>100</v>
      </c>
      <c r="D922">
        <v>3</v>
      </c>
      <c r="E922">
        <v>4</v>
      </c>
      <c r="F922">
        <v>2009</v>
      </c>
      <c r="G922">
        <v>1</v>
      </c>
      <c r="H922">
        <v>0</v>
      </c>
      <c r="I922">
        <v>10</v>
      </c>
      <c r="K922" t="s">
        <v>866</v>
      </c>
    </row>
    <row r="923" spans="1:11">
      <c r="A923">
        <v>6</v>
      </c>
      <c r="B923">
        <v>0</v>
      </c>
      <c r="C923">
        <v>100</v>
      </c>
      <c r="D923">
        <v>4</v>
      </c>
      <c r="E923">
        <v>4</v>
      </c>
      <c r="F923">
        <v>2003</v>
      </c>
      <c r="G923">
        <v>1</v>
      </c>
      <c r="H923">
        <v>0</v>
      </c>
      <c r="I923">
        <v>10</v>
      </c>
      <c r="K923" t="s">
        <v>807</v>
      </c>
    </row>
    <row r="924" spans="1:11">
      <c r="A924">
        <v>6</v>
      </c>
      <c r="B924">
        <v>0</v>
      </c>
      <c r="C924">
        <v>100</v>
      </c>
      <c r="D924">
        <v>5</v>
      </c>
      <c r="E924">
        <v>4</v>
      </c>
      <c r="F924">
        <v>3015</v>
      </c>
      <c r="G924">
        <v>3</v>
      </c>
      <c r="H924">
        <v>0</v>
      </c>
      <c r="I924">
        <v>120</v>
      </c>
      <c r="K924" t="s">
        <v>833</v>
      </c>
    </row>
    <row r="925" spans="1:11">
      <c r="A925">
        <v>6</v>
      </c>
      <c r="B925">
        <v>0</v>
      </c>
      <c r="C925">
        <v>100</v>
      </c>
      <c r="D925">
        <v>6</v>
      </c>
      <c r="E925">
        <v>4</v>
      </c>
      <c r="F925">
        <v>1210</v>
      </c>
      <c r="G925">
        <v>1</v>
      </c>
      <c r="H925">
        <v>80000</v>
      </c>
      <c r="I925">
        <v>0</v>
      </c>
      <c r="K925" t="s">
        <v>893</v>
      </c>
    </row>
    <row r="926" spans="1:11">
      <c r="A926">
        <v>6</v>
      </c>
      <c r="B926">
        <v>0</v>
      </c>
      <c r="C926">
        <v>100</v>
      </c>
      <c r="D926">
        <v>7</v>
      </c>
      <c r="E926">
        <v>4</v>
      </c>
      <c r="F926">
        <v>1210</v>
      </c>
      <c r="G926">
        <v>1</v>
      </c>
      <c r="H926">
        <v>80000</v>
      </c>
      <c r="I926">
        <v>0</v>
      </c>
      <c r="K926" t="s">
        <v>893</v>
      </c>
    </row>
    <row r="927" spans="1:11">
      <c r="A927">
        <v>6</v>
      </c>
      <c r="B927">
        <v>0</v>
      </c>
      <c r="C927">
        <v>100</v>
      </c>
      <c r="D927">
        <v>8</v>
      </c>
      <c r="E927">
        <v>4</v>
      </c>
      <c r="F927">
        <v>4002</v>
      </c>
      <c r="G927">
        <v>50</v>
      </c>
      <c r="H927">
        <v>0</v>
      </c>
      <c r="I927">
        <v>250</v>
      </c>
      <c r="K927" t="s">
        <v>495</v>
      </c>
    </row>
    <row r="928" spans="1:11">
      <c r="A928">
        <v>6</v>
      </c>
      <c r="B928">
        <v>0</v>
      </c>
      <c r="C928">
        <v>100</v>
      </c>
      <c r="D928">
        <v>9</v>
      </c>
      <c r="E928">
        <v>4</v>
      </c>
      <c r="F928">
        <v>2010</v>
      </c>
      <c r="G928">
        <v>1</v>
      </c>
      <c r="H928">
        <v>0</v>
      </c>
      <c r="I928">
        <v>10</v>
      </c>
      <c r="K928" t="s">
        <v>870</v>
      </c>
    </row>
    <row r="929" spans="1:11">
      <c r="A929">
        <v>6</v>
      </c>
      <c r="B929">
        <v>0</v>
      </c>
      <c r="C929">
        <v>100</v>
      </c>
      <c r="D929">
        <v>10</v>
      </c>
      <c r="E929">
        <v>4</v>
      </c>
      <c r="F929">
        <v>3023</v>
      </c>
      <c r="G929">
        <v>3</v>
      </c>
      <c r="H929">
        <v>0</v>
      </c>
      <c r="I929">
        <v>120</v>
      </c>
      <c r="K929" t="s">
        <v>830</v>
      </c>
    </row>
    <row r="930" spans="1:11">
      <c r="A930">
        <v>6</v>
      </c>
      <c r="B930">
        <v>0</v>
      </c>
      <c r="C930">
        <v>100</v>
      </c>
      <c r="D930">
        <v>11</v>
      </c>
      <c r="E930">
        <v>4</v>
      </c>
      <c r="F930">
        <v>1001</v>
      </c>
      <c r="G930">
        <v>1</v>
      </c>
      <c r="H930">
        <v>3000</v>
      </c>
      <c r="I930">
        <v>0</v>
      </c>
      <c r="K930" t="s">
        <v>797</v>
      </c>
    </row>
    <row r="931" spans="1:11">
      <c r="A931">
        <v>6</v>
      </c>
      <c r="B931">
        <v>0</v>
      </c>
      <c r="C931">
        <v>100</v>
      </c>
      <c r="D931">
        <v>0</v>
      </c>
      <c r="E931">
        <v>5</v>
      </c>
      <c r="F931">
        <v>2004</v>
      </c>
      <c r="G931">
        <v>1</v>
      </c>
      <c r="H931">
        <v>0</v>
      </c>
      <c r="I931">
        <v>10</v>
      </c>
      <c r="K931" t="s">
        <v>839</v>
      </c>
    </row>
    <row r="932" spans="1:11">
      <c r="A932">
        <v>6</v>
      </c>
      <c r="B932">
        <v>0</v>
      </c>
      <c r="C932">
        <v>100</v>
      </c>
      <c r="D932">
        <v>1</v>
      </c>
      <c r="E932">
        <v>5</v>
      </c>
      <c r="F932">
        <v>3019</v>
      </c>
      <c r="G932">
        <v>3</v>
      </c>
      <c r="H932">
        <v>0</v>
      </c>
      <c r="I932">
        <v>120</v>
      </c>
      <c r="K932" t="s">
        <v>867</v>
      </c>
    </row>
    <row r="933" spans="1:11">
      <c r="A933">
        <v>6</v>
      </c>
      <c r="B933">
        <v>0</v>
      </c>
      <c r="C933">
        <v>100</v>
      </c>
      <c r="D933">
        <v>2</v>
      </c>
      <c r="E933">
        <v>5</v>
      </c>
      <c r="F933">
        <v>1602</v>
      </c>
      <c r="G933">
        <v>1</v>
      </c>
      <c r="H933">
        <v>12500</v>
      </c>
      <c r="I933">
        <v>0</v>
      </c>
      <c r="K933" t="s">
        <v>894</v>
      </c>
    </row>
    <row r="934" spans="1:11">
      <c r="A934">
        <v>6</v>
      </c>
      <c r="B934">
        <v>0</v>
      </c>
      <c r="C934">
        <v>100</v>
      </c>
      <c r="D934">
        <v>3</v>
      </c>
      <c r="E934">
        <v>5</v>
      </c>
      <c r="F934">
        <v>1105</v>
      </c>
      <c r="G934">
        <v>1</v>
      </c>
      <c r="H934">
        <v>0</v>
      </c>
      <c r="I934">
        <v>229</v>
      </c>
      <c r="K934" t="s">
        <v>860</v>
      </c>
    </row>
    <row r="935" spans="1:11">
      <c r="A935">
        <v>6</v>
      </c>
      <c r="B935">
        <v>0</v>
      </c>
      <c r="C935">
        <v>100</v>
      </c>
      <c r="D935">
        <v>4</v>
      </c>
      <c r="E935">
        <v>5</v>
      </c>
      <c r="F935">
        <v>4002</v>
      </c>
      <c r="G935">
        <v>50</v>
      </c>
      <c r="H935">
        <v>0</v>
      </c>
      <c r="I935">
        <v>250</v>
      </c>
      <c r="K935" t="s">
        <v>495</v>
      </c>
    </row>
    <row r="936" spans="1:11">
      <c r="A936">
        <v>6</v>
      </c>
      <c r="B936">
        <v>0</v>
      </c>
      <c r="C936">
        <v>100</v>
      </c>
      <c r="D936">
        <v>5</v>
      </c>
      <c r="E936">
        <v>5</v>
      </c>
      <c r="F936">
        <v>2011</v>
      </c>
      <c r="G936">
        <v>1</v>
      </c>
      <c r="H936">
        <v>0</v>
      </c>
      <c r="I936">
        <v>10</v>
      </c>
      <c r="K936" t="s">
        <v>872</v>
      </c>
    </row>
    <row r="937" spans="1:11">
      <c r="A937">
        <v>6</v>
      </c>
      <c r="B937">
        <v>0</v>
      </c>
      <c r="C937">
        <v>100</v>
      </c>
      <c r="D937">
        <v>6</v>
      </c>
      <c r="E937">
        <v>5</v>
      </c>
      <c r="F937">
        <v>1302</v>
      </c>
      <c r="G937">
        <v>1</v>
      </c>
      <c r="H937">
        <v>70000</v>
      </c>
      <c r="I937">
        <v>0</v>
      </c>
      <c r="K937" t="s">
        <v>895</v>
      </c>
    </row>
    <row r="938" spans="1:11">
      <c r="A938">
        <v>6</v>
      </c>
      <c r="B938">
        <v>0</v>
      </c>
      <c r="C938">
        <v>100</v>
      </c>
      <c r="D938">
        <v>7</v>
      </c>
      <c r="E938">
        <v>5</v>
      </c>
      <c r="F938">
        <v>1002</v>
      </c>
      <c r="G938">
        <v>1</v>
      </c>
      <c r="H938">
        <v>3750</v>
      </c>
      <c r="I938">
        <v>0</v>
      </c>
      <c r="K938" t="s">
        <v>809</v>
      </c>
    </row>
    <row r="939" spans="1:11">
      <c r="A939">
        <v>6</v>
      </c>
      <c r="B939">
        <v>0</v>
      </c>
      <c r="C939">
        <v>100</v>
      </c>
      <c r="D939">
        <v>8</v>
      </c>
      <c r="E939">
        <v>5</v>
      </c>
      <c r="F939">
        <v>3020</v>
      </c>
      <c r="G939">
        <v>3</v>
      </c>
      <c r="H939">
        <v>0</v>
      </c>
      <c r="I939">
        <v>120</v>
      </c>
      <c r="K939" t="s">
        <v>820</v>
      </c>
    </row>
    <row r="940" spans="1:11">
      <c r="A940">
        <v>6</v>
      </c>
      <c r="B940">
        <v>0</v>
      </c>
      <c r="C940">
        <v>100</v>
      </c>
      <c r="D940">
        <v>9</v>
      </c>
      <c r="E940">
        <v>5</v>
      </c>
      <c r="F940">
        <v>2005</v>
      </c>
      <c r="G940">
        <v>1</v>
      </c>
      <c r="H940">
        <v>0</v>
      </c>
      <c r="I940">
        <v>10</v>
      </c>
      <c r="K940" t="s">
        <v>818</v>
      </c>
    </row>
    <row r="941" spans="1:11">
      <c r="A941">
        <v>6</v>
      </c>
      <c r="B941">
        <v>0</v>
      </c>
      <c r="C941">
        <v>100</v>
      </c>
      <c r="D941">
        <v>10</v>
      </c>
      <c r="E941">
        <v>5</v>
      </c>
      <c r="F941">
        <v>3021</v>
      </c>
      <c r="G941">
        <v>3</v>
      </c>
      <c r="H941">
        <v>0</v>
      </c>
      <c r="I941">
        <v>120</v>
      </c>
      <c r="K941" t="s">
        <v>823</v>
      </c>
    </row>
    <row r="942" spans="1:11">
      <c r="A942">
        <v>6</v>
      </c>
      <c r="B942">
        <v>0</v>
      </c>
      <c r="C942">
        <v>100</v>
      </c>
      <c r="D942">
        <v>11</v>
      </c>
      <c r="E942">
        <v>5</v>
      </c>
      <c r="F942">
        <v>1006</v>
      </c>
      <c r="G942">
        <v>1</v>
      </c>
      <c r="H942">
        <v>0</v>
      </c>
      <c r="I942">
        <v>8</v>
      </c>
      <c r="K942" t="s">
        <v>806</v>
      </c>
    </row>
    <row r="943" spans="1:11">
      <c r="A943">
        <v>6</v>
      </c>
      <c r="B943">
        <v>0</v>
      </c>
      <c r="C943">
        <v>100</v>
      </c>
      <c r="D943">
        <v>0</v>
      </c>
      <c r="E943">
        <v>6</v>
      </c>
      <c r="F943">
        <v>2001</v>
      </c>
      <c r="G943">
        <v>1</v>
      </c>
      <c r="H943">
        <v>0</v>
      </c>
      <c r="I943">
        <v>10</v>
      </c>
      <c r="K943" t="s">
        <v>816</v>
      </c>
    </row>
    <row r="944" spans="1:11">
      <c r="A944">
        <v>6</v>
      </c>
      <c r="B944">
        <v>0</v>
      </c>
      <c r="C944">
        <v>100</v>
      </c>
      <c r="D944">
        <v>1</v>
      </c>
      <c r="E944">
        <v>6</v>
      </c>
      <c r="F944">
        <v>3001</v>
      </c>
      <c r="G944">
        <v>3</v>
      </c>
      <c r="H944">
        <v>0</v>
      </c>
      <c r="I944">
        <v>120</v>
      </c>
      <c r="K944" t="s">
        <v>798</v>
      </c>
    </row>
    <row r="945" spans="1:11">
      <c r="A945">
        <v>6</v>
      </c>
      <c r="B945">
        <v>0</v>
      </c>
      <c r="C945">
        <v>100</v>
      </c>
      <c r="D945">
        <v>2</v>
      </c>
      <c r="E945">
        <v>6</v>
      </c>
      <c r="F945">
        <v>1102</v>
      </c>
      <c r="G945">
        <v>1</v>
      </c>
      <c r="H945">
        <v>80000</v>
      </c>
      <c r="I945">
        <v>0</v>
      </c>
      <c r="K945" t="s">
        <v>854</v>
      </c>
    </row>
    <row r="946" spans="1:11">
      <c r="A946">
        <v>6</v>
      </c>
      <c r="B946">
        <v>0</v>
      </c>
      <c r="C946">
        <v>100</v>
      </c>
      <c r="D946">
        <v>3</v>
      </c>
      <c r="E946">
        <v>6</v>
      </c>
      <c r="F946">
        <v>1001</v>
      </c>
      <c r="G946">
        <v>1</v>
      </c>
      <c r="H946">
        <v>3000</v>
      </c>
      <c r="I946">
        <v>0</v>
      </c>
      <c r="K946" t="s">
        <v>797</v>
      </c>
    </row>
    <row r="947" spans="1:11">
      <c r="A947">
        <v>6</v>
      </c>
      <c r="B947">
        <v>0</v>
      </c>
      <c r="C947">
        <v>100</v>
      </c>
      <c r="D947">
        <v>4</v>
      </c>
      <c r="E947">
        <v>6</v>
      </c>
      <c r="F947">
        <v>2002</v>
      </c>
      <c r="G947">
        <v>1</v>
      </c>
      <c r="H947">
        <v>0</v>
      </c>
      <c r="I947">
        <v>10</v>
      </c>
      <c r="K947" t="s">
        <v>801</v>
      </c>
    </row>
    <row r="948" spans="1:11">
      <c r="A948">
        <v>6</v>
      </c>
      <c r="B948">
        <v>0</v>
      </c>
      <c r="C948">
        <v>100</v>
      </c>
      <c r="D948">
        <v>5</v>
      </c>
      <c r="E948">
        <v>6</v>
      </c>
      <c r="F948">
        <v>1510</v>
      </c>
      <c r="G948">
        <v>1</v>
      </c>
      <c r="H948">
        <v>80000</v>
      </c>
      <c r="I948">
        <v>0</v>
      </c>
      <c r="K948" t="s">
        <v>855</v>
      </c>
    </row>
    <row r="949" spans="1:11">
      <c r="A949">
        <v>6</v>
      </c>
      <c r="B949">
        <v>0</v>
      </c>
      <c r="C949">
        <v>100</v>
      </c>
      <c r="D949">
        <v>6</v>
      </c>
      <c r="E949">
        <v>6</v>
      </c>
      <c r="F949">
        <v>1110</v>
      </c>
      <c r="G949">
        <v>1</v>
      </c>
      <c r="H949">
        <v>80000</v>
      </c>
      <c r="I949">
        <v>0</v>
      </c>
      <c r="K949" t="s">
        <v>856</v>
      </c>
    </row>
    <row r="950" spans="1:11">
      <c r="A950">
        <v>6</v>
      </c>
      <c r="B950">
        <v>0</v>
      </c>
      <c r="C950">
        <v>100</v>
      </c>
      <c r="D950">
        <v>7</v>
      </c>
      <c r="E950">
        <v>6</v>
      </c>
      <c r="F950">
        <v>4002</v>
      </c>
      <c r="G950">
        <v>50</v>
      </c>
      <c r="H950">
        <v>0</v>
      </c>
      <c r="I950">
        <v>250</v>
      </c>
      <c r="K950" t="s">
        <v>495</v>
      </c>
    </row>
    <row r="951" spans="1:11">
      <c r="A951">
        <v>6</v>
      </c>
      <c r="B951">
        <v>0</v>
      </c>
      <c r="C951">
        <v>100</v>
      </c>
      <c r="D951">
        <v>8</v>
      </c>
      <c r="E951">
        <v>6</v>
      </c>
      <c r="F951">
        <v>2003</v>
      </c>
      <c r="G951">
        <v>1</v>
      </c>
      <c r="H951">
        <v>0</v>
      </c>
      <c r="I951">
        <v>10</v>
      </c>
      <c r="K951" t="s">
        <v>807</v>
      </c>
    </row>
    <row r="952" spans="1:11">
      <c r="A952">
        <v>6</v>
      </c>
      <c r="B952">
        <v>0</v>
      </c>
      <c r="C952">
        <v>100</v>
      </c>
      <c r="D952">
        <v>9</v>
      </c>
      <c r="E952">
        <v>6</v>
      </c>
      <c r="F952">
        <v>3027</v>
      </c>
      <c r="G952">
        <v>1</v>
      </c>
      <c r="H952">
        <v>0</v>
      </c>
      <c r="I952">
        <v>100</v>
      </c>
      <c r="K952" t="s">
        <v>857</v>
      </c>
    </row>
    <row r="953" spans="1:11">
      <c r="A953">
        <v>6</v>
      </c>
      <c r="B953">
        <v>0</v>
      </c>
      <c r="C953">
        <v>100</v>
      </c>
      <c r="D953">
        <v>10</v>
      </c>
      <c r="E953">
        <v>6</v>
      </c>
      <c r="F953">
        <v>1004</v>
      </c>
      <c r="G953">
        <v>1</v>
      </c>
      <c r="H953">
        <v>0</v>
      </c>
      <c r="I953">
        <v>5</v>
      </c>
      <c r="K953" t="s">
        <v>817</v>
      </c>
    </row>
    <row r="954" spans="1:11">
      <c r="A954">
        <v>6</v>
      </c>
      <c r="B954">
        <v>0</v>
      </c>
      <c r="C954">
        <v>100</v>
      </c>
      <c r="D954">
        <v>11</v>
      </c>
      <c r="E954">
        <v>6</v>
      </c>
      <c r="F954">
        <v>3003</v>
      </c>
      <c r="G954">
        <v>3</v>
      </c>
      <c r="H954">
        <v>0</v>
      </c>
      <c r="I954">
        <v>120</v>
      </c>
      <c r="K954" t="s">
        <v>813</v>
      </c>
    </row>
    <row r="955" spans="1:11">
      <c r="A955">
        <v>6</v>
      </c>
      <c r="B955">
        <v>0</v>
      </c>
      <c r="C955">
        <v>100</v>
      </c>
      <c r="D955">
        <v>0</v>
      </c>
      <c r="E955">
        <v>7</v>
      </c>
      <c r="F955">
        <v>2004</v>
      </c>
      <c r="G955">
        <v>1</v>
      </c>
      <c r="H955">
        <v>0</v>
      </c>
      <c r="I955">
        <v>10</v>
      </c>
      <c r="K955" t="s">
        <v>839</v>
      </c>
    </row>
    <row r="956" spans="1:11">
      <c r="A956">
        <v>6</v>
      </c>
      <c r="B956">
        <v>0</v>
      </c>
      <c r="C956">
        <v>100</v>
      </c>
      <c r="D956">
        <v>1</v>
      </c>
      <c r="E956">
        <v>7</v>
      </c>
      <c r="F956">
        <v>1611</v>
      </c>
      <c r="G956">
        <v>1</v>
      </c>
      <c r="H956">
        <v>80000</v>
      </c>
      <c r="I956">
        <v>0</v>
      </c>
      <c r="K956" t="s">
        <v>858</v>
      </c>
    </row>
    <row r="957" spans="1:11">
      <c r="A957">
        <v>6</v>
      </c>
      <c r="B957">
        <v>0</v>
      </c>
      <c r="C957">
        <v>100</v>
      </c>
      <c r="D957">
        <v>2</v>
      </c>
      <c r="E957">
        <v>7</v>
      </c>
      <c r="F957">
        <v>3004</v>
      </c>
      <c r="G957">
        <v>3</v>
      </c>
      <c r="H957">
        <v>0</v>
      </c>
      <c r="I957">
        <v>120</v>
      </c>
      <c r="K957" t="s">
        <v>843</v>
      </c>
    </row>
    <row r="958" spans="1:11">
      <c r="A958">
        <v>6</v>
      </c>
      <c r="B958">
        <v>0</v>
      </c>
      <c r="C958">
        <v>100</v>
      </c>
      <c r="D958">
        <v>3</v>
      </c>
      <c r="E958">
        <v>7</v>
      </c>
      <c r="F958">
        <v>1002</v>
      </c>
      <c r="G958">
        <v>1</v>
      </c>
      <c r="H958">
        <v>3750</v>
      </c>
      <c r="I958">
        <v>0</v>
      </c>
      <c r="K958" t="s">
        <v>809</v>
      </c>
    </row>
    <row r="959" spans="1:11">
      <c r="A959">
        <v>6</v>
      </c>
      <c r="B959">
        <v>0</v>
      </c>
      <c r="C959">
        <v>100</v>
      </c>
      <c r="D959">
        <v>4</v>
      </c>
      <c r="E959">
        <v>7</v>
      </c>
      <c r="F959">
        <v>3026</v>
      </c>
      <c r="G959">
        <v>1</v>
      </c>
      <c r="H959">
        <v>0</v>
      </c>
      <c r="I959">
        <v>100</v>
      </c>
      <c r="K959" t="s">
        <v>859</v>
      </c>
    </row>
    <row r="960" spans="1:11">
      <c r="A960">
        <v>6</v>
      </c>
      <c r="B960">
        <v>0</v>
      </c>
      <c r="C960">
        <v>100</v>
      </c>
      <c r="D960">
        <v>5</v>
      </c>
      <c r="E960">
        <v>7</v>
      </c>
      <c r="F960">
        <v>2005</v>
      </c>
      <c r="G960">
        <v>1</v>
      </c>
      <c r="H960">
        <v>0</v>
      </c>
      <c r="I960">
        <v>10</v>
      </c>
      <c r="K960" t="s">
        <v>818</v>
      </c>
    </row>
    <row r="961" spans="1:11">
      <c r="A961">
        <v>6</v>
      </c>
      <c r="B961">
        <v>0</v>
      </c>
      <c r="C961">
        <v>100</v>
      </c>
      <c r="D961">
        <v>6</v>
      </c>
      <c r="E961">
        <v>7</v>
      </c>
      <c r="F961">
        <v>1105</v>
      </c>
      <c r="G961">
        <v>1</v>
      </c>
      <c r="H961">
        <v>0</v>
      </c>
      <c r="I961">
        <v>229</v>
      </c>
      <c r="K961" t="s">
        <v>860</v>
      </c>
    </row>
    <row r="962" spans="1:11">
      <c r="A962">
        <v>6</v>
      </c>
      <c r="B962">
        <v>0</v>
      </c>
      <c r="C962">
        <v>100</v>
      </c>
      <c r="D962">
        <v>7</v>
      </c>
      <c r="E962">
        <v>7</v>
      </c>
      <c r="F962">
        <v>4002</v>
      </c>
      <c r="G962">
        <v>50</v>
      </c>
      <c r="H962">
        <v>0</v>
      </c>
      <c r="I962">
        <v>250</v>
      </c>
      <c r="K962" t="s">
        <v>495</v>
      </c>
    </row>
    <row r="963" spans="1:11">
      <c r="A963">
        <v>6</v>
      </c>
      <c r="B963">
        <v>0</v>
      </c>
      <c r="C963">
        <v>100</v>
      </c>
      <c r="D963">
        <v>8</v>
      </c>
      <c r="E963">
        <v>7</v>
      </c>
      <c r="F963">
        <v>1410</v>
      </c>
      <c r="G963">
        <v>1</v>
      </c>
      <c r="H963">
        <v>70000</v>
      </c>
      <c r="I963">
        <v>0</v>
      </c>
      <c r="K963" t="s">
        <v>861</v>
      </c>
    </row>
    <row r="964" spans="1:11">
      <c r="A964">
        <v>6</v>
      </c>
      <c r="B964">
        <v>0</v>
      </c>
      <c r="C964">
        <v>100</v>
      </c>
      <c r="D964">
        <v>9</v>
      </c>
      <c r="E964">
        <v>7</v>
      </c>
      <c r="F964">
        <v>2006</v>
      </c>
      <c r="G964">
        <v>1</v>
      </c>
      <c r="H964">
        <v>0</v>
      </c>
      <c r="I964">
        <v>10</v>
      </c>
      <c r="K964" t="s">
        <v>826</v>
      </c>
    </row>
    <row r="965" spans="1:11">
      <c r="A965">
        <v>6</v>
      </c>
      <c r="B965">
        <v>0</v>
      </c>
      <c r="C965">
        <v>100</v>
      </c>
      <c r="D965">
        <v>10</v>
      </c>
      <c r="E965">
        <v>7</v>
      </c>
      <c r="F965">
        <v>3005</v>
      </c>
      <c r="G965">
        <v>3</v>
      </c>
      <c r="H965">
        <v>0</v>
      </c>
      <c r="I965">
        <v>120</v>
      </c>
      <c r="K965" t="s">
        <v>840</v>
      </c>
    </row>
    <row r="966" spans="1:11">
      <c r="A966">
        <v>6</v>
      </c>
      <c r="B966">
        <v>0</v>
      </c>
      <c r="C966">
        <v>100</v>
      </c>
      <c r="D966">
        <v>11</v>
      </c>
      <c r="E966">
        <v>7</v>
      </c>
      <c r="F966">
        <v>1003</v>
      </c>
      <c r="G966">
        <v>1</v>
      </c>
      <c r="H966">
        <v>3750</v>
      </c>
      <c r="I966">
        <v>0</v>
      </c>
      <c r="K966" t="s">
        <v>815</v>
      </c>
    </row>
    <row r="967" spans="1:11">
      <c r="A967">
        <v>6</v>
      </c>
      <c r="B967">
        <v>0</v>
      </c>
      <c r="C967">
        <v>100</v>
      </c>
      <c r="D967">
        <v>0</v>
      </c>
      <c r="E967">
        <v>8</v>
      </c>
      <c r="F967">
        <v>3002</v>
      </c>
      <c r="G967">
        <v>3</v>
      </c>
      <c r="H967">
        <v>0</v>
      </c>
      <c r="I967">
        <v>120</v>
      </c>
      <c r="K967" t="s">
        <v>808</v>
      </c>
    </row>
    <row r="968" spans="1:11">
      <c r="A968">
        <v>6</v>
      </c>
      <c r="B968">
        <v>0</v>
      </c>
      <c r="C968">
        <v>100</v>
      </c>
      <c r="D968">
        <v>1</v>
      </c>
      <c r="E968">
        <v>8</v>
      </c>
      <c r="F968">
        <v>2007</v>
      </c>
      <c r="G968">
        <v>1</v>
      </c>
      <c r="H968">
        <v>0</v>
      </c>
      <c r="I968">
        <v>10</v>
      </c>
      <c r="K968" t="s">
        <v>862</v>
      </c>
    </row>
    <row r="969" spans="1:11">
      <c r="A969">
        <v>6</v>
      </c>
      <c r="B969">
        <v>0</v>
      </c>
      <c r="C969">
        <v>100</v>
      </c>
      <c r="D969">
        <v>2</v>
      </c>
      <c r="E969">
        <v>8</v>
      </c>
      <c r="F969">
        <v>1106</v>
      </c>
      <c r="G969">
        <v>1</v>
      </c>
      <c r="H969">
        <v>80000</v>
      </c>
      <c r="I969">
        <v>0</v>
      </c>
      <c r="K969" t="s">
        <v>863</v>
      </c>
    </row>
    <row r="970" spans="1:11">
      <c r="A970">
        <v>6</v>
      </c>
      <c r="B970">
        <v>0</v>
      </c>
      <c r="C970">
        <v>100</v>
      </c>
      <c r="D970">
        <v>3</v>
      </c>
      <c r="E970">
        <v>8</v>
      </c>
      <c r="F970">
        <v>3010</v>
      </c>
      <c r="G970">
        <v>3</v>
      </c>
      <c r="H970">
        <v>0</v>
      </c>
      <c r="I970">
        <v>120</v>
      </c>
      <c r="K970" t="s">
        <v>836</v>
      </c>
    </row>
    <row r="971" spans="1:11">
      <c r="A971">
        <v>6</v>
      </c>
      <c r="B971">
        <v>0</v>
      </c>
      <c r="C971">
        <v>100</v>
      </c>
      <c r="D971">
        <v>4</v>
      </c>
      <c r="E971">
        <v>8</v>
      </c>
      <c r="F971">
        <v>1005</v>
      </c>
      <c r="G971">
        <v>1</v>
      </c>
      <c r="H971">
        <v>0</v>
      </c>
      <c r="I971">
        <v>8</v>
      </c>
      <c r="K971" t="s">
        <v>800</v>
      </c>
    </row>
    <row r="972" spans="1:11">
      <c r="A972">
        <v>6</v>
      </c>
      <c r="B972">
        <v>0</v>
      </c>
      <c r="C972">
        <v>100</v>
      </c>
      <c r="D972">
        <v>5</v>
      </c>
      <c r="E972">
        <v>8</v>
      </c>
      <c r="F972">
        <v>1609</v>
      </c>
      <c r="G972">
        <v>1</v>
      </c>
      <c r="H972">
        <v>10000</v>
      </c>
      <c r="I972">
        <v>0</v>
      </c>
      <c r="K972" t="s">
        <v>834</v>
      </c>
    </row>
    <row r="973" spans="1:11">
      <c r="A973">
        <v>6</v>
      </c>
      <c r="B973">
        <v>0</v>
      </c>
      <c r="C973">
        <v>100</v>
      </c>
      <c r="D973">
        <v>6</v>
      </c>
      <c r="E973">
        <v>8</v>
      </c>
      <c r="F973">
        <v>2008</v>
      </c>
      <c r="G973">
        <v>1</v>
      </c>
      <c r="H973">
        <v>0</v>
      </c>
      <c r="I973">
        <v>10</v>
      </c>
      <c r="K973" t="s">
        <v>864</v>
      </c>
    </row>
    <row r="974" spans="1:11">
      <c r="A974">
        <v>6</v>
      </c>
      <c r="B974">
        <v>0</v>
      </c>
      <c r="C974">
        <v>100</v>
      </c>
      <c r="D974">
        <v>7</v>
      </c>
      <c r="E974">
        <v>8</v>
      </c>
      <c r="F974">
        <v>1118</v>
      </c>
      <c r="G974">
        <v>1</v>
      </c>
      <c r="H974">
        <v>80000</v>
      </c>
      <c r="I974">
        <v>0</v>
      </c>
      <c r="K974" t="s">
        <v>865</v>
      </c>
    </row>
    <row r="975" spans="1:11">
      <c r="A975">
        <v>6</v>
      </c>
      <c r="B975">
        <v>0</v>
      </c>
      <c r="C975">
        <v>100</v>
      </c>
      <c r="D975">
        <v>8</v>
      </c>
      <c r="E975">
        <v>8</v>
      </c>
      <c r="F975">
        <v>2009</v>
      </c>
      <c r="G975">
        <v>1</v>
      </c>
      <c r="H975">
        <v>0</v>
      </c>
      <c r="I975">
        <v>10</v>
      </c>
      <c r="K975" t="s">
        <v>866</v>
      </c>
    </row>
    <row r="976" spans="1:11">
      <c r="A976">
        <v>6</v>
      </c>
      <c r="B976">
        <v>0</v>
      </c>
      <c r="C976">
        <v>100</v>
      </c>
      <c r="D976">
        <v>9</v>
      </c>
      <c r="E976">
        <v>8</v>
      </c>
      <c r="F976">
        <v>4002</v>
      </c>
      <c r="G976">
        <v>50</v>
      </c>
      <c r="H976">
        <v>0</v>
      </c>
      <c r="I976">
        <v>250</v>
      </c>
      <c r="K976" t="s">
        <v>495</v>
      </c>
    </row>
    <row r="977" spans="1:11">
      <c r="A977">
        <v>6</v>
      </c>
      <c r="B977">
        <v>0</v>
      </c>
      <c r="C977">
        <v>100</v>
      </c>
      <c r="D977">
        <v>10</v>
      </c>
      <c r="E977">
        <v>8</v>
      </c>
      <c r="F977">
        <v>3019</v>
      </c>
      <c r="G977">
        <v>3</v>
      </c>
      <c r="H977">
        <v>0</v>
      </c>
      <c r="I977">
        <v>120</v>
      </c>
      <c r="K977" t="s">
        <v>867</v>
      </c>
    </row>
    <row r="978" spans="1:11">
      <c r="A978">
        <v>6</v>
      </c>
      <c r="B978">
        <v>0</v>
      </c>
      <c r="C978">
        <v>100</v>
      </c>
      <c r="D978">
        <v>11</v>
      </c>
      <c r="E978">
        <v>8</v>
      </c>
      <c r="F978">
        <v>1001</v>
      </c>
      <c r="G978">
        <v>1</v>
      </c>
      <c r="H978">
        <v>3000</v>
      </c>
      <c r="I978">
        <v>0</v>
      </c>
      <c r="K978" t="s">
        <v>797</v>
      </c>
    </row>
    <row r="979" spans="1:11">
      <c r="A979">
        <v>6</v>
      </c>
      <c r="B979">
        <v>0</v>
      </c>
      <c r="C979">
        <v>100</v>
      </c>
      <c r="D979">
        <v>0</v>
      </c>
      <c r="E979">
        <v>9</v>
      </c>
      <c r="F979">
        <v>3025</v>
      </c>
      <c r="G979">
        <v>1</v>
      </c>
      <c r="H979">
        <v>0</v>
      </c>
      <c r="I979">
        <v>100</v>
      </c>
      <c r="K979" t="s">
        <v>868</v>
      </c>
    </row>
    <row r="980" spans="1:11">
      <c r="A980">
        <v>6</v>
      </c>
      <c r="B980">
        <v>0</v>
      </c>
      <c r="C980">
        <v>100</v>
      </c>
      <c r="D980">
        <v>1</v>
      </c>
      <c r="E980">
        <v>9</v>
      </c>
      <c r="F980">
        <v>1109</v>
      </c>
      <c r="G980">
        <v>1</v>
      </c>
      <c r="H980">
        <v>0</v>
      </c>
      <c r="I980">
        <v>229</v>
      </c>
      <c r="K980" t="s">
        <v>869</v>
      </c>
    </row>
    <row r="981" spans="1:11">
      <c r="A981">
        <v>6</v>
      </c>
      <c r="B981">
        <v>0</v>
      </c>
      <c r="C981">
        <v>100</v>
      </c>
      <c r="D981">
        <v>2</v>
      </c>
      <c r="E981">
        <v>9</v>
      </c>
      <c r="F981">
        <v>2010</v>
      </c>
      <c r="G981">
        <v>1</v>
      </c>
      <c r="H981">
        <v>0</v>
      </c>
      <c r="I981">
        <v>10</v>
      </c>
      <c r="K981" t="s">
        <v>870</v>
      </c>
    </row>
    <row r="982" spans="1:11">
      <c r="A982">
        <v>6</v>
      </c>
      <c r="B982">
        <v>0</v>
      </c>
      <c r="C982">
        <v>100</v>
      </c>
      <c r="D982">
        <v>3</v>
      </c>
      <c r="E982">
        <v>9</v>
      </c>
      <c r="F982">
        <v>3011</v>
      </c>
      <c r="G982">
        <v>3</v>
      </c>
      <c r="H982">
        <v>0</v>
      </c>
      <c r="I982">
        <v>120</v>
      </c>
      <c r="K982" t="s">
        <v>845</v>
      </c>
    </row>
    <row r="983" spans="1:11">
      <c r="A983">
        <v>6</v>
      </c>
      <c r="B983">
        <v>0</v>
      </c>
      <c r="C983">
        <v>100</v>
      </c>
      <c r="D983">
        <v>4</v>
      </c>
      <c r="E983">
        <v>9</v>
      </c>
      <c r="F983">
        <v>1502</v>
      </c>
      <c r="G983">
        <v>1</v>
      </c>
      <c r="H983">
        <v>80000</v>
      </c>
      <c r="I983">
        <v>0</v>
      </c>
      <c r="K983" t="s">
        <v>871</v>
      </c>
    </row>
    <row r="984" spans="1:11">
      <c r="A984">
        <v>6</v>
      </c>
      <c r="B984">
        <v>0</v>
      </c>
      <c r="C984">
        <v>100</v>
      </c>
      <c r="D984">
        <v>5</v>
      </c>
      <c r="E984">
        <v>9</v>
      </c>
      <c r="F984">
        <v>3013</v>
      </c>
      <c r="G984">
        <v>3</v>
      </c>
      <c r="H984">
        <v>0</v>
      </c>
      <c r="I984">
        <v>120</v>
      </c>
      <c r="K984" t="s">
        <v>851</v>
      </c>
    </row>
    <row r="985" spans="1:11">
      <c r="A985">
        <v>6</v>
      </c>
      <c r="B985">
        <v>0</v>
      </c>
      <c r="C985">
        <v>100</v>
      </c>
      <c r="D985">
        <v>6</v>
      </c>
      <c r="E985">
        <v>9</v>
      </c>
      <c r="F985">
        <v>1006</v>
      </c>
      <c r="G985">
        <v>1</v>
      </c>
      <c r="H985">
        <v>0</v>
      </c>
      <c r="I985">
        <v>8</v>
      </c>
      <c r="K985" t="s">
        <v>806</v>
      </c>
    </row>
    <row r="986" spans="1:11">
      <c r="A986">
        <v>6</v>
      </c>
      <c r="B986">
        <v>0</v>
      </c>
      <c r="C986">
        <v>100</v>
      </c>
      <c r="D986">
        <v>7</v>
      </c>
      <c r="E986">
        <v>9</v>
      </c>
      <c r="F986">
        <v>2011</v>
      </c>
      <c r="G986">
        <v>1</v>
      </c>
      <c r="H986">
        <v>0</v>
      </c>
      <c r="I986">
        <v>10</v>
      </c>
      <c r="K986" t="s">
        <v>872</v>
      </c>
    </row>
    <row r="987" spans="1:11">
      <c r="A987">
        <v>6</v>
      </c>
      <c r="B987">
        <v>0</v>
      </c>
      <c r="C987">
        <v>100</v>
      </c>
      <c r="D987">
        <v>8</v>
      </c>
      <c r="E987">
        <v>9</v>
      </c>
      <c r="F987">
        <v>4002</v>
      </c>
      <c r="G987">
        <v>50</v>
      </c>
      <c r="H987">
        <v>0</v>
      </c>
      <c r="I987">
        <v>250</v>
      </c>
      <c r="K987" t="s">
        <v>495</v>
      </c>
    </row>
    <row r="988" spans="1:11">
      <c r="A988">
        <v>6</v>
      </c>
      <c r="B988">
        <v>0</v>
      </c>
      <c r="C988">
        <v>100</v>
      </c>
      <c r="D988">
        <v>9</v>
      </c>
      <c r="E988">
        <v>9</v>
      </c>
      <c r="F988">
        <v>1110</v>
      </c>
      <c r="G988">
        <v>1</v>
      </c>
      <c r="H988">
        <v>80000</v>
      </c>
      <c r="I988">
        <v>0</v>
      </c>
      <c r="K988" t="s">
        <v>873</v>
      </c>
    </row>
    <row r="989" spans="1:11">
      <c r="A989">
        <v>6</v>
      </c>
      <c r="B989">
        <v>0</v>
      </c>
      <c r="C989">
        <v>100</v>
      </c>
      <c r="D989">
        <v>10</v>
      </c>
      <c r="E989">
        <v>9</v>
      </c>
      <c r="F989">
        <v>2012</v>
      </c>
      <c r="G989">
        <v>1</v>
      </c>
      <c r="H989">
        <v>0</v>
      </c>
      <c r="I989">
        <v>10</v>
      </c>
      <c r="K989" t="s">
        <v>874</v>
      </c>
    </row>
    <row r="990" spans="1:11">
      <c r="A990">
        <v>6</v>
      </c>
      <c r="B990">
        <v>0</v>
      </c>
      <c r="C990">
        <v>100</v>
      </c>
      <c r="D990">
        <v>11</v>
      </c>
      <c r="E990">
        <v>9</v>
      </c>
      <c r="F990">
        <v>1002</v>
      </c>
      <c r="G990">
        <v>1</v>
      </c>
      <c r="H990">
        <v>3750</v>
      </c>
      <c r="I990">
        <v>0</v>
      </c>
      <c r="K990" t="s">
        <v>809</v>
      </c>
    </row>
    <row r="991" spans="1:11">
      <c r="A991">
        <v>6</v>
      </c>
      <c r="B991">
        <v>0</v>
      </c>
      <c r="C991">
        <v>100</v>
      </c>
      <c r="D991">
        <v>0</v>
      </c>
      <c r="E991">
        <v>10</v>
      </c>
      <c r="F991">
        <v>4002</v>
      </c>
      <c r="G991">
        <v>50</v>
      </c>
      <c r="H991">
        <v>0</v>
      </c>
      <c r="I991">
        <v>250</v>
      </c>
      <c r="K991" t="s">
        <v>495</v>
      </c>
    </row>
    <row r="992" spans="1:11">
      <c r="A992">
        <v>6</v>
      </c>
      <c r="B992">
        <v>0</v>
      </c>
      <c r="C992">
        <v>100</v>
      </c>
      <c r="D992">
        <v>1</v>
      </c>
      <c r="E992">
        <v>10</v>
      </c>
      <c r="F992">
        <v>1211</v>
      </c>
      <c r="G992">
        <v>1</v>
      </c>
      <c r="H992">
        <v>12500</v>
      </c>
      <c r="I992">
        <v>0</v>
      </c>
      <c r="K992" t="s">
        <v>846</v>
      </c>
    </row>
    <row r="993" spans="1:11">
      <c r="A993">
        <v>6</v>
      </c>
      <c r="B993">
        <v>0</v>
      </c>
      <c r="C993">
        <v>100</v>
      </c>
      <c r="D993">
        <v>2</v>
      </c>
      <c r="E993">
        <v>10</v>
      </c>
      <c r="F993">
        <v>3024</v>
      </c>
      <c r="G993">
        <v>3</v>
      </c>
      <c r="H993">
        <v>0</v>
      </c>
      <c r="I993">
        <v>120</v>
      </c>
      <c r="K993" t="s">
        <v>875</v>
      </c>
    </row>
    <row r="994" spans="1:11">
      <c r="A994">
        <v>6</v>
      </c>
      <c r="B994">
        <v>0</v>
      </c>
      <c r="C994">
        <v>100</v>
      </c>
      <c r="D994">
        <v>3</v>
      </c>
      <c r="E994">
        <v>10</v>
      </c>
      <c r="F994">
        <v>2013</v>
      </c>
      <c r="G994">
        <v>1</v>
      </c>
      <c r="H994">
        <v>0</v>
      </c>
      <c r="I994">
        <v>10</v>
      </c>
      <c r="K994" t="s">
        <v>876</v>
      </c>
    </row>
    <row r="995" spans="1:11">
      <c r="A995">
        <v>6</v>
      </c>
      <c r="B995">
        <v>0</v>
      </c>
      <c r="C995">
        <v>100</v>
      </c>
      <c r="D995">
        <v>4</v>
      </c>
      <c r="E995">
        <v>10</v>
      </c>
      <c r="F995">
        <v>3015</v>
      </c>
      <c r="G995">
        <v>3</v>
      </c>
      <c r="H995">
        <v>0</v>
      </c>
      <c r="I995">
        <v>120</v>
      </c>
      <c r="K995" t="s">
        <v>833</v>
      </c>
    </row>
    <row r="996" spans="1:11">
      <c r="A996">
        <v>6</v>
      </c>
      <c r="B996">
        <v>0</v>
      </c>
      <c r="C996">
        <v>100</v>
      </c>
      <c r="D996">
        <v>5</v>
      </c>
      <c r="E996">
        <v>10</v>
      </c>
      <c r="F996">
        <v>1402</v>
      </c>
      <c r="G996">
        <v>1</v>
      </c>
      <c r="H996">
        <v>70000</v>
      </c>
      <c r="I996">
        <v>0</v>
      </c>
      <c r="K996" t="s">
        <v>877</v>
      </c>
    </row>
    <row r="997" spans="1:11">
      <c r="A997">
        <v>6</v>
      </c>
      <c r="B997">
        <v>0</v>
      </c>
      <c r="C997">
        <v>100</v>
      </c>
      <c r="D997">
        <v>6</v>
      </c>
      <c r="E997">
        <v>10</v>
      </c>
      <c r="F997">
        <v>1004</v>
      </c>
      <c r="G997">
        <v>1</v>
      </c>
      <c r="H997">
        <v>0</v>
      </c>
      <c r="I997">
        <v>5</v>
      </c>
      <c r="K997" t="s">
        <v>817</v>
      </c>
    </row>
    <row r="998" spans="1:11">
      <c r="A998">
        <v>6</v>
      </c>
      <c r="B998">
        <v>0</v>
      </c>
      <c r="C998">
        <v>100</v>
      </c>
      <c r="D998">
        <v>7</v>
      </c>
      <c r="E998">
        <v>10</v>
      </c>
      <c r="F998">
        <v>2014</v>
      </c>
      <c r="G998">
        <v>1</v>
      </c>
      <c r="H998">
        <v>0</v>
      </c>
      <c r="I998">
        <v>10</v>
      </c>
      <c r="K998" t="s">
        <v>878</v>
      </c>
    </row>
    <row r="999" spans="1:11">
      <c r="A999">
        <v>6</v>
      </c>
      <c r="B999">
        <v>0</v>
      </c>
      <c r="C999">
        <v>100</v>
      </c>
      <c r="D999">
        <v>8</v>
      </c>
      <c r="E999">
        <v>10</v>
      </c>
      <c r="F999">
        <v>3016</v>
      </c>
      <c r="G999">
        <v>3</v>
      </c>
      <c r="H999">
        <v>0</v>
      </c>
      <c r="I999">
        <v>120</v>
      </c>
      <c r="K999" t="s">
        <v>879</v>
      </c>
    </row>
    <row r="1000" spans="1:11">
      <c r="A1000">
        <v>6</v>
      </c>
      <c r="B1000">
        <v>0</v>
      </c>
      <c r="C1000">
        <v>100</v>
      </c>
      <c r="D1000">
        <v>9</v>
      </c>
      <c r="E1000">
        <v>10</v>
      </c>
      <c r="F1000">
        <v>1114</v>
      </c>
      <c r="G1000">
        <v>1</v>
      </c>
      <c r="H1000">
        <v>80000</v>
      </c>
      <c r="I1000">
        <v>0</v>
      </c>
      <c r="K1000" t="s">
        <v>880</v>
      </c>
    </row>
    <row r="1001" spans="1:11">
      <c r="A1001">
        <v>6</v>
      </c>
      <c r="B1001">
        <v>0</v>
      </c>
      <c r="C1001">
        <v>100</v>
      </c>
      <c r="D1001">
        <v>10</v>
      </c>
      <c r="E1001">
        <v>10</v>
      </c>
      <c r="F1001">
        <v>2001</v>
      </c>
      <c r="G1001">
        <v>1</v>
      </c>
      <c r="H1001">
        <v>0</v>
      </c>
      <c r="I1001">
        <v>10</v>
      </c>
      <c r="K1001" t="s">
        <v>816</v>
      </c>
    </row>
    <row r="1002" spans="1:11">
      <c r="A1002">
        <v>6</v>
      </c>
      <c r="B1002">
        <v>0</v>
      </c>
      <c r="C1002">
        <v>100</v>
      </c>
      <c r="D1002">
        <v>11</v>
      </c>
      <c r="E1002">
        <v>10</v>
      </c>
      <c r="F1002">
        <v>1001</v>
      </c>
      <c r="G1002">
        <v>1</v>
      </c>
      <c r="H1002">
        <v>3000</v>
      </c>
      <c r="I1002">
        <v>0</v>
      </c>
      <c r="K1002" t="s">
        <v>797</v>
      </c>
    </row>
    <row r="1003" spans="1:11">
      <c r="A1003">
        <v>6</v>
      </c>
      <c r="B1003">
        <v>0</v>
      </c>
      <c r="C1003">
        <v>100</v>
      </c>
      <c r="D1003">
        <v>0</v>
      </c>
      <c r="E1003">
        <v>11</v>
      </c>
      <c r="F1003">
        <v>2012</v>
      </c>
      <c r="G1003">
        <v>1</v>
      </c>
      <c r="H1003">
        <v>0</v>
      </c>
      <c r="I1003">
        <v>10</v>
      </c>
      <c r="K1003" t="s">
        <v>874</v>
      </c>
    </row>
    <row r="1004" spans="1:11">
      <c r="A1004">
        <v>6</v>
      </c>
      <c r="B1004">
        <v>0</v>
      </c>
      <c r="C1004">
        <v>100</v>
      </c>
      <c r="D1004">
        <v>1</v>
      </c>
      <c r="E1004">
        <v>11</v>
      </c>
      <c r="F1004">
        <v>1406</v>
      </c>
      <c r="G1004">
        <v>1</v>
      </c>
      <c r="H1004">
        <v>70000</v>
      </c>
      <c r="I1004">
        <v>0</v>
      </c>
      <c r="K1004" t="s">
        <v>881</v>
      </c>
    </row>
    <row r="1005" spans="1:11">
      <c r="A1005">
        <v>6</v>
      </c>
      <c r="B1005">
        <v>0</v>
      </c>
      <c r="C1005">
        <v>100</v>
      </c>
      <c r="D1005">
        <v>2</v>
      </c>
      <c r="E1005">
        <v>11</v>
      </c>
      <c r="F1005">
        <v>2002</v>
      </c>
      <c r="G1005">
        <v>1</v>
      </c>
      <c r="H1005">
        <v>0</v>
      </c>
      <c r="I1005">
        <v>10</v>
      </c>
      <c r="K1005" t="s">
        <v>801</v>
      </c>
    </row>
    <row r="1006" spans="1:11">
      <c r="A1006">
        <v>6</v>
      </c>
      <c r="B1006">
        <v>0</v>
      </c>
      <c r="C1006">
        <v>100</v>
      </c>
      <c r="D1006">
        <v>3</v>
      </c>
      <c r="E1006">
        <v>11</v>
      </c>
      <c r="F1006">
        <v>3023</v>
      </c>
      <c r="G1006">
        <v>3</v>
      </c>
      <c r="H1006">
        <v>0</v>
      </c>
      <c r="I1006">
        <v>120</v>
      </c>
      <c r="K1006" t="s">
        <v>830</v>
      </c>
    </row>
    <row r="1007" spans="1:11">
      <c r="A1007">
        <v>6</v>
      </c>
      <c r="B1007">
        <v>0</v>
      </c>
      <c r="C1007">
        <v>100</v>
      </c>
      <c r="D1007">
        <v>4</v>
      </c>
      <c r="E1007">
        <v>11</v>
      </c>
      <c r="F1007">
        <v>2013</v>
      </c>
      <c r="G1007">
        <v>1</v>
      </c>
      <c r="H1007">
        <v>0</v>
      </c>
      <c r="I1007">
        <v>10</v>
      </c>
      <c r="K1007" t="s">
        <v>876</v>
      </c>
    </row>
    <row r="1008" spans="1:11">
      <c r="A1008">
        <v>6</v>
      </c>
      <c r="B1008">
        <v>0</v>
      </c>
      <c r="C1008">
        <v>100</v>
      </c>
      <c r="D1008">
        <v>5</v>
      </c>
      <c r="E1008">
        <v>11</v>
      </c>
      <c r="F1008">
        <v>3019</v>
      </c>
      <c r="G1008">
        <v>3</v>
      </c>
      <c r="H1008">
        <v>0</v>
      </c>
      <c r="I1008">
        <v>120</v>
      </c>
      <c r="K1008" t="s">
        <v>867</v>
      </c>
    </row>
    <row r="1009" spans="1:11">
      <c r="A1009">
        <v>6</v>
      </c>
      <c r="B1009">
        <v>0</v>
      </c>
      <c r="C1009">
        <v>100</v>
      </c>
      <c r="D1009">
        <v>6</v>
      </c>
      <c r="E1009">
        <v>11</v>
      </c>
      <c r="F1009">
        <v>1113</v>
      </c>
      <c r="G1009">
        <v>1</v>
      </c>
      <c r="H1009">
        <v>0</v>
      </c>
      <c r="I1009">
        <v>227</v>
      </c>
      <c r="K1009" t="s">
        <v>882</v>
      </c>
    </row>
    <row r="1010" spans="1:11">
      <c r="A1010">
        <v>6</v>
      </c>
      <c r="B1010">
        <v>0</v>
      </c>
      <c r="C1010">
        <v>100</v>
      </c>
      <c r="D1010">
        <v>7</v>
      </c>
      <c r="E1010">
        <v>11</v>
      </c>
      <c r="F1010">
        <v>4002</v>
      </c>
      <c r="G1010">
        <v>50</v>
      </c>
      <c r="H1010">
        <v>0</v>
      </c>
      <c r="I1010">
        <v>250</v>
      </c>
      <c r="K1010" t="s">
        <v>495</v>
      </c>
    </row>
    <row r="1011" spans="1:11">
      <c r="A1011">
        <v>6</v>
      </c>
      <c r="B1011">
        <v>0</v>
      </c>
      <c r="C1011">
        <v>100</v>
      </c>
      <c r="D1011">
        <v>8</v>
      </c>
      <c r="E1011">
        <v>11</v>
      </c>
      <c r="F1011">
        <v>3020</v>
      </c>
      <c r="G1011">
        <v>3</v>
      </c>
      <c r="H1011">
        <v>0</v>
      </c>
      <c r="I1011">
        <v>120</v>
      </c>
      <c r="K1011" t="s">
        <v>820</v>
      </c>
    </row>
    <row r="1012" spans="1:11">
      <c r="A1012">
        <v>6</v>
      </c>
      <c r="B1012">
        <v>0</v>
      </c>
      <c r="C1012">
        <v>100</v>
      </c>
      <c r="D1012">
        <v>9</v>
      </c>
      <c r="E1012">
        <v>11</v>
      </c>
      <c r="F1012">
        <v>1506</v>
      </c>
      <c r="G1012">
        <v>1</v>
      </c>
      <c r="H1012">
        <v>80000</v>
      </c>
      <c r="I1012">
        <v>0</v>
      </c>
      <c r="K1012" t="s">
        <v>883</v>
      </c>
    </row>
    <row r="1013" spans="1:11">
      <c r="A1013">
        <v>6</v>
      </c>
      <c r="B1013">
        <v>0</v>
      </c>
      <c r="C1013">
        <v>100</v>
      </c>
      <c r="D1013">
        <v>10</v>
      </c>
      <c r="E1013">
        <v>11</v>
      </c>
      <c r="F1013">
        <v>1003</v>
      </c>
      <c r="G1013">
        <v>1</v>
      </c>
      <c r="H1013">
        <v>3750</v>
      </c>
      <c r="I1013">
        <v>0</v>
      </c>
      <c r="K1013" t="s">
        <v>815</v>
      </c>
    </row>
    <row r="1014" spans="1:11">
      <c r="A1014">
        <v>6</v>
      </c>
      <c r="B1014">
        <v>0</v>
      </c>
      <c r="C1014">
        <v>100</v>
      </c>
      <c r="D1014">
        <v>11</v>
      </c>
      <c r="E1014">
        <v>11</v>
      </c>
      <c r="F1014">
        <v>1006</v>
      </c>
      <c r="G1014">
        <v>1</v>
      </c>
      <c r="H1014">
        <v>0</v>
      </c>
      <c r="I1014">
        <v>8</v>
      </c>
      <c r="K1014" t="s">
        <v>806</v>
      </c>
    </row>
  </sheetData>
  <phoneticPr fontId="8" type="noConversion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="125" zoomScaleNormal="125" zoomScalePageLayoutView="125" workbookViewId="0"/>
  </sheetViews>
  <sheetFormatPr defaultColWidth="9" defaultRowHeight="18"/>
  <cols>
    <col min="1" max="16384" width="9" style="65"/>
  </cols>
  <sheetData>
    <row r="1" spans="1:2" ht="18.75">
      <c r="A1" s="101" t="s">
        <v>488</v>
      </c>
    </row>
    <row r="4" spans="1:2" ht="37.5">
      <c r="A4" s="64" t="s">
        <v>489</v>
      </c>
      <c r="B4" s="64" t="s">
        <v>451</v>
      </c>
    </row>
    <row r="5" spans="1:2">
      <c r="A5" s="65">
        <v>0</v>
      </c>
      <c r="B5" s="65">
        <v>100</v>
      </c>
    </row>
    <row r="6" spans="1:2">
      <c r="A6" s="65">
        <v>1</v>
      </c>
      <c r="B6" s="65">
        <v>200</v>
      </c>
    </row>
    <row r="7" spans="1:2">
      <c r="A7" s="65">
        <v>2</v>
      </c>
      <c r="B7" s="65">
        <v>300</v>
      </c>
    </row>
    <row r="8" spans="1:2">
      <c r="A8" s="65">
        <v>3</v>
      </c>
      <c r="B8" s="65">
        <v>400</v>
      </c>
    </row>
    <row r="9" spans="1:2">
      <c r="A9" s="65">
        <v>4</v>
      </c>
      <c r="B9" s="65">
        <v>500</v>
      </c>
    </row>
    <row r="10" spans="1:2">
      <c r="A10" s="65">
        <v>5</v>
      </c>
      <c r="B10" s="65">
        <v>600</v>
      </c>
    </row>
    <row r="11" spans="1:2">
      <c r="A11" s="65">
        <v>6</v>
      </c>
      <c r="B11" s="65">
        <v>700</v>
      </c>
    </row>
    <row r="12" spans="1:2">
      <c r="A12" s="65">
        <v>7</v>
      </c>
      <c r="B12" s="65">
        <v>800</v>
      </c>
    </row>
    <row r="13" spans="1:2">
      <c r="A13" s="65">
        <v>8</v>
      </c>
      <c r="B13" s="65">
        <v>900</v>
      </c>
    </row>
    <row r="14" spans="1:2">
      <c r="A14" s="65">
        <v>9</v>
      </c>
      <c r="B14" s="65">
        <v>1000</v>
      </c>
    </row>
    <row r="15" spans="1:2">
      <c r="A15" s="65">
        <v>10</v>
      </c>
      <c r="B15" s="65">
        <v>1100</v>
      </c>
    </row>
    <row r="16" spans="1:2">
      <c r="A16" s="65">
        <v>11</v>
      </c>
      <c r="B16" s="65">
        <v>1200</v>
      </c>
    </row>
    <row r="17" spans="1:2">
      <c r="A17" s="65">
        <v>12</v>
      </c>
      <c r="B17" s="65">
        <v>1300</v>
      </c>
    </row>
    <row r="18" spans="1:2">
      <c r="A18" s="65">
        <v>13</v>
      </c>
      <c r="B18" s="65">
        <v>1400</v>
      </c>
    </row>
    <row r="19" spans="1:2">
      <c r="A19" s="65">
        <v>14</v>
      </c>
      <c r="B19" s="65">
        <v>1500</v>
      </c>
    </row>
    <row r="20" spans="1:2">
      <c r="A20" s="65">
        <v>15</v>
      </c>
      <c r="B20" s="65">
        <v>1600</v>
      </c>
    </row>
    <row r="21" spans="1:2">
      <c r="A21" s="65">
        <v>16</v>
      </c>
      <c r="B21" s="65">
        <v>1700</v>
      </c>
    </row>
    <row r="22" spans="1:2">
      <c r="A22" s="65">
        <v>17</v>
      </c>
      <c r="B22" s="65">
        <v>1800</v>
      </c>
    </row>
    <row r="23" spans="1:2">
      <c r="A23" s="65">
        <v>18</v>
      </c>
      <c r="B23" s="65">
        <v>1900</v>
      </c>
    </row>
    <row r="24" spans="1:2">
      <c r="A24" s="65">
        <v>19</v>
      </c>
      <c r="B24" s="65">
        <v>2000</v>
      </c>
    </row>
    <row r="25" spans="1:2">
      <c r="A25" s="65">
        <v>20</v>
      </c>
      <c r="B25" s="65">
        <v>2100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14"/>
  <sheetViews>
    <sheetView zoomScale="125" zoomScaleNormal="125" zoomScalePageLayoutView="125" workbookViewId="0">
      <pane ySplit="6" topLeftCell="A7" activePane="bottomLeft" state="frozen"/>
      <selection pane="bottomLeft" activeCell="E14" sqref="E14"/>
    </sheetView>
  </sheetViews>
  <sheetFormatPr defaultColWidth="9" defaultRowHeight="20.25"/>
  <cols>
    <col min="1" max="4" width="9" style="35"/>
    <col min="5" max="5" width="13.5" style="36" customWidth="1"/>
    <col min="6" max="10" width="9" style="35"/>
    <col min="11" max="11" width="19.3984375" style="35" customWidth="1"/>
    <col min="12" max="16384" width="9" style="35"/>
  </cols>
  <sheetData>
    <row r="1" spans="1:11">
      <c r="E1" s="35"/>
    </row>
    <row r="2" spans="1:11">
      <c r="A2" s="98" t="s">
        <v>490</v>
      </c>
      <c r="B2" s="98"/>
      <c r="C2" s="98"/>
      <c r="D2" s="98" t="s">
        <v>492</v>
      </c>
      <c r="E2" s="98" t="s">
        <v>491</v>
      </c>
      <c r="F2" s="98"/>
      <c r="G2" s="98"/>
      <c r="H2" s="98"/>
      <c r="I2" s="98"/>
      <c r="J2" s="98"/>
    </row>
    <row r="3" spans="1:11">
      <c r="A3" s="98" t="s">
        <v>468</v>
      </c>
      <c r="B3" s="98"/>
      <c r="C3" s="98"/>
      <c r="D3" s="98"/>
      <c r="E3" s="98" t="s">
        <v>493</v>
      </c>
      <c r="F3" s="99" t="s">
        <v>469</v>
      </c>
      <c r="G3" s="98" t="s">
        <v>470</v>
      </c>
      <c r="H3" s="98"/>
      <c r="I3" s="98"/>
      <c r="J3" s="98"/>
    </row>
    <row r="4" spans="1:11" ht="21" customHeight="1">
      <c r="A4" s="98" t="s">
        <v>447</v>
      </c>
      <c r="B4" s="98"/>
      <c r="C4" s="98"/>
      <c r="D4" s="98"/>
      <c r="E4" s="98"/>
      <c r="F4" s="99"/>
      <c r="G4" s="98"/>
      <c r="H4" s="98"/>
      <c r="I4" s="98"/>
      <c r="J4" s="98"/>
    </row>
    <row r="5" spans="1:11" ht="40.5">
      <c r="A5" s="35" t="s">
        <v>448</v>
      </c>
      <c r="B5" s="35" t="s">
        <v>471</v>
      </c>
      <c r="C5" s="35" t="s">
        <v>471</v>
      </c>
      <c r="E5" s="35" t="s">
        <v>472</v>
      </c>
      <c r="F5" s="37" t="s">
        <v>473</v>
      </c>
      <c r="G5" s="38" t="s">
        <v>450</v>
      </c>
      <c r="H5" s="38" t="s">
        <v>474</v>
      </c>
      <c r="I5" s="38" t="s">
        <v>475</v>
      </c>
      <c r="J5" s="38" t="s">
        <v>6</v>
      </c>
      <c r="K5" s="38"/>
    </row>
    <row r="6" spans="1:11" ht="40.5">
      <c r="A6" s="39" t="s">
        <v>448</v>
      </c>
      <c r="B6" s="39" t="s">
        <v>476</v>
      </c>
      <c r="C6" s="39" t="s">
        <v>477</v>
      </c>
      <c r="D6" s="39" t="s">
        <v>478</v>
      </c>
      <c r="E6" s="39" t="s">
        <v>285</v>
      </c>
      <c r="F6" s="40" t="s">
        <v>479</v>
      </c>
      <c r="G6" s="41" t="s">
        <v>480</v>
      </c>
      <c r="H6" s="41" t="s">
        <v>332</v>
      </c>
      <c r="I6" s="41" t="s">
        <v>89</v>
      </c>
      <c r="J6" s="41" t="s">
        <v>6</v>
      </c>
      <c r="K6" s="38" t="s">
        <v>481</v>
      </c>
    </row>
    <row r="7" spans="1:11">
      <c r="A7" s="35">
        <v>0</v>
      </c>
      <c r="B7" s="35">
        <v>0</v>
      </c>
      <c r="C7" s="35">
        <v>100</v>
      </c>
      <c r="D7" s="35">
        <v>0</v>
      </c>
      <c r="E7" s="36" t="s">
        <v>39</v>
      </c>
      <c r="F7" s="35">
        <v>2002</v>
      </c>
      <c r="G7" s="35">
        <v>1</v>
      </c>
      <c r="H7" s="35">
        <v>0</v>
      </c>
      <c r="I7" s="35">
        <v>10</v>
      </c>
      <c r="K7" s="35" t="s">
        <v>801</v>
      </c>
    </row>
    <row r="8" spans="1:11">
      <c r="A8" s="35">
        <v>0</v>
      </c>
      <c r="B8" s="35">
        <v>0</v>
      </c>
      <c r="C8" s="35">
        <v>100</v>
      </c>
      <c r="D8" s="35">
        <v>1</v>
      </c>
      <c r="E8" s="36" t="s">
        <v>39</v>
      </c>
      <c r="F8" s="35">
        <v>3026</v>
      </c>
      <c r="G8" s="35">
        <v>3</v>
      </c>
      <c r="H8" s="35">
        <v>0</v>
      </c>
      <c r="I8" s="35">
        <v>300</v>
      </c>
      <c r="K8" s="35" t="s">
        <v>859</v>
      </c>
    </row>
    <row r="9" spans="1:11">
      <c r="A9" s="35">
        <v>0</v>
      </c>
      <c r="B9" s="35">
        <v>0</v>
      </c>
      <c r="C9" s="35">
        <v>100</v>
      </c>
      <c r="D9" s="35">
        <v>2</v>
      </c>
      <c r="E9" s="36" t="s">
        <v>39</v>
      </c>
      <c r="F9" s="35">
        <v>1109</v>
      </c>
      <c r="G9" s="35">
        <v>1</v>
      </c>
      <c r="H9" s="35">
        <v>0</v>
      </c>
      <c r="I9" s="35">
        <v>229</v>
      </c>
      <c r="K9" s="35" t="s">
        <v>869</v>
      </c>
    </row>
    <row r="10" spans="1:11">
      <c r="A10" s="35">
        <v>0</v>
      </c>
      <c r="B10" s="35">
        <v>0</v>
      </c>
      <c r="C10" s="35">
        <v>100</v>
      </c>
      <c r="D10" s="35">
        <v>3</v>
      </c>
      <c r="E10" s="36" t="s">
        <v>39</v>
      </c>
      <c r="F10" s="35">
        <v>4002</v>
      </c>
      <c r="G10" s="35">
        <v>100</v>
      </c>
      <c r="H10" s="35">
        <v>0</v>
      </c>
      <c r="I10" s="35">
        <v>500</v>
      </c>
      <c r="K10" s="35" t="s">
        <v>495</v>
      </c>
    </row>
    <row r="11" spans="1:11">
      <c r="A11" s="35">
        <v>0</v>
      </c>
      <c r="B11" s="35">
        <v>0</v>
      </c>
      <c r="C11" s="35">
        <v>100</v>
      </c>
      <c r="D11" s="35">
        <v>4</v>
      </c>
      <c r="E11" s="36" t="s">
        <v>39</v>
      </c>
      <c r="F11" s="35">
        <v>2007</v>
      </c>
      <c r="G11" s="35">
        <v>1</v>
      </c>
      <c r="H11" s="35">
        <v>0</v>
      </c>
      <c r="I11" s="35">
        <v>10</v>
      </c>
      <c r="K11" s="35" t="s">
        <v>862</v>
      </c>
    </row>
    <row r="12" spans="1:11">
      <c r="A12" s="35">
        <v>0</v>
      </c>
      <c r="B12" s="35">
        <v>0</v>
      </c>
      <c r="C12" s="35">
        <v>100</v>
      </c>
      <c r="D12" s="35">
        <v>5</v>
      </c>
      <c r="E12" s="36" t="s">
        <v>39</v>
      </c>
      <c r="F12" s="35">
        <v>3010</v>
      </c>
      <c r="G12" s="35">
        <v>3</v>
      </c>
      <c r="H12" s="35">
        <v>0</v>
      </c>
      <c r="I12" s="35">
        <v>120</v>
      </c>
      <c r="K12" s="35" t="s">
        <v>836</v>
      </c>
    </row>
    <row r="13" spans="1:11">
      <c r="A13" s="35">
        <v>0</v>
      </c>
      <c r="B13" s="35">
        <v>0</v>
      </c>
      <c r="C13" s="35">
        <v>100</v>
      </c>
      <c r="D13" s="35">
        <v>6</v>
      </c>
      <c r="E13" s="36" t="s">
        <v>39</v>
      </c>
      <c r="F13" s="35">
        <v>1001</v>
      </c>
      <c r="G13" s="35">
        <v>1</v>
      </c>
      <c r="H13" s="35">
        <v>3000</v>
      </c>
      <c r="I13" s="35">
        <v>0</v>
      </c>
      <c r="K13" s="35" t="s">
        <v>797</v>
      </c>
    </row>
    <row r="14" spans="1:11">
      <c r="A14" s="35">
        <v>0</v>
      </c>
      <c r="B14" s="35">
        <v>0</v>
      </c>
      <c r="C14" s="35">
        <v>100</v>
      </c>
      <c r="D14" s="35">
        <v>7</v>
      </c>
      <c r="E14" s="36" t="s">
        <v>39</v>
      </c>
      <c r="F14" s="35">
        <v>3011</v>
      </c>
      <c r="G14" s="35">
        <v>3</v>
      </c>
      <c r="H14" s="35">
        <v>0</v>
      </c>
      <c r="I14" s="35">
        <v>120</v>
      </c>
      <c r="K14" s="35" t="s">
        <v>845</v>
      </c>
    </row>
    <row r="15" spans="1:11">
      <c r="A15" s="35">
        <v>0</v>
      </c>
      <c r="B15" s="35">
        <v>0</v>
      </c>
      <c r="C15" s="35">
        <v>100</v>
      </c>
      <c r="D15" s="35">
        <v>8</v>
      </c>
      <c r="E15" s="36" t="s">
        <v>39</v>
      </c>
      <c r="F15" s="35">
        <v>1004</v>
      </c>
      <c r="G15" s="35">
        <v>1</v>
      </c>
      <c r="H15" s="35">
        <v>0</v>
      </c>
      <c r="I15" s="35">
        <v>5</v>
      </c>
      <c r="K15" s="35" t="s">
        <v>817</v>
      </c>
    </row>
    <row r="16" spans="1:11">
      <c r="A16" s="35">
        <v>0</v>
      </c>
      <c r="B16" s="35">
        <v>0</v>
      </c>
      <c r="C16" s="35">
        <v>100</v>
      </c>
      <c r="D16" s="35">
        <v>9</v>
      </c>
      <c r="E16" s="36" t="s">
        <v>39</v>
      </c>
      <c r="F16" s="35">
        <v>2018</v>
      </c>
      <c r="G16" s="35">
        <v>1</v>
      </c>
      <c r="H16" s="35">
        <v>0</v>
      </c>
      <c r="I16" s="35">
        <v>10</v>
      </c>
      <c r="K16" s="35" t="s">
        <v>896</v>
      </c>
    </row>
    <row r="17" spans="1:11">
      <c r="A17" s="35">
        <v>0</v>
      </c>
      <c r="B17" s="35">
        <v>0</v>
      </c>
      <c r="C17" s="35">
        <v>100</v>
      </c>
      <c r="D17" s="35">
        <v>10</v>
      </c>
      <c r="E17" s="36" t="s">
        <v>39</v>
      </c>
      <c r="F17" s="35">
        <v>1505</v>
      </c>
      <c r="G17" s="35">
        <v>1</v>
      </c>
      <c r="H17" s="35">
        <v>0</v>
      </c>
      <c r="I17" s="35">
        <v>389</v>
      </c>
      <c r="K17" s="35" t="s">
        <v>897</v>
      </c>
    </row>
    <row r="18" spans="1:11">
      <c r="A18" s="35">
        <v>0</v>
      </c>
      <c r="B18" s="35">
        <v>0</v>
      </c>
      <c r="C18" s="35">
        <v>100</v>
      </c>
      <c r="D18" s="35">
        <v>11</v>
      </c>
      <c r="E18" s="36" t="s">
        <v>39</v>
      </c>
      <c r="F18" s="35">
        <v>1510</v>
      </c>
      <c r="G18" s="35">
        <v>1</v>
      </c>
      <c r="H18" s="35">
        <v>80000</v>
      </c>
      <c r="I18" s="35">
        <v>0</v>
      </c>
      <c r="K18" s="35" t="s">
        <v>855</v>
      </c>
    </row>
    <row r="19" spans="1:11">
      <c r="A19" s="35">
        <v>0</v>
      </c>
      <c r="B19" s="35">
        <v>0</v>
      </c>
      <c r="C19" s="35">
        <v>100</v>
      </c>
      <c r="D19" s="35">
        <v>0</v>
      </c>
      <c r="E19" s="36" t="s">
        <v>64</v>
      </c>
      <c r="F19" s="35">
        <v>2004</v>
      </c>
      <c r="G19" s="35">
        <v>1</v>
      </c>
      <c r="H19" s="35">
        <v>0</v>
      </c>
      <c r="I19" s="35">
        <v>10</v>
      </c>
      <c r="K19" s="35" t="s">
        <v>839</v>
      </c>
    </row>
    <row r="20" spans="1:11">
      <c r="A20" s="35">
        <v>0</v>
      </c>
      <c r="B20" s="35">
        <v>0</v>
      </c>
      <c r="C20" s="35">
        <v>100</v>
      </c>
      <c r="D20" s="35">
        <v>1</v>
      </c>
      <c r="E20" s="36" t="s">
        <v>64</v>
      </c>
      <c r="F20" s="35">
        <v>2008</v>
      </c>
      <c r="G20" s="35">
        <v>1</v>
      </c>
      <c r="H20" s="35">
        <v>0</v>
      </c>
      <c r="I20" s="35">
        <v>10</v>
      </c>
      <c r="K20" s="35" t="s">
        <v>864</v>
      </c>
    </row>
    <row r="21" spans="1:11">
      <c r="A21" s="35">
        <v>0</v>
      </c>
      <c r="B21" s="35">
        <v>0</v>
      </c>
      <c r="C21" s="35">
        <v>100</v>
      </c>
      <c r="D21" s="35">
        <v>2</v>
      </c>
      <c r="E21" s="36" t="s">
        <v>64</v>
      </c>
      <c r="F21" s="35">
        <v>1121</v>
      </c>
      <c r="G21" s="35">
        <v>1</v>
      </c>
      <c r="H21" s="35">
        <v>0</v>
      </c>
      <c r="I21" s="35">
        <v>228</v>
      </c>
      <c r="K21" s="35" t="s">
        <v>890</v>
      </c>
    </row>
    <row r="22" spans="1:11">
      <c r="A22" s="35">
        <v>0</v>
      </c>
      <c r="B22" s="35">
        <v>0</v>
      </c>
      <c r="C22" s="35">
        <v>100</v>
      </c>
      <c r="D22" s="35">
        <v>3</v>
      </c>
      <c r="E22" s="36" t="s">
        <v>64</v>
      </c>
      <c r="F22" s="35">
        <v>4002</v>
      </c>
      <c r="G22" s="35">
        <v>100</v>
      </c>
      <c r="H22" s="35">
        <v>0</v>
      </c>
      <c r="I22" s="35">
        <v>500</v>
      </c>
      <c r="K22" s="35" t="s">
        <v>495</v>
      </c>
    </row>
    <row r="23" spans="1:11">
      <c r="A23" s="35">
        <v>0</v>
      </c>
      <c r="B23" s="35">
        <v>0</v>
      </c>
      <c r="C23" s="35">
        <v>100</v>
      </c>
      <c r="D23" s="35">
        <v>4</v>
      </c>
      <c r="E23" s="36" t="s">
        <v>64</v>
      </c>
      <c r="F23" s="35">
        <v>1122</v>
      </c>
      <c r="G23" s="35">
        <v>1</v>
      </c>
      <c r="H23" s="35">
        <v>80000</v>
      </c>
      <c r="I23" s="35">
        <v>0</v>
      </c>
      <c r="K23" s="35" t="s">
        <v>884</v>
      </c>
    </row>
    <row r="24" spans="1:11">
      <c r="A24" s="35">
        <v>0</v>
      </c>
      <c r="B24" s="35">
        <v>0</v>
      </c>
      <c r="C24" s="35">
        <v>100</v>
      </c>
      <c r="D24" s="35">
        <v>5</v>
      </c>
      <c r="E24" s="36" t="s">
        <v>64</v>
      </c>
      <c r="F24" s="35">
        <v>1201</v>
      </c>
      <c r="G24" s="35">
        <v>1</v>
      </c>
      <c r="H24" s="35">
        <v>0</v>
      </c>
      <c r="I24" s="35">
        <v>488</v>
      </c>
      <c r="K24" s="35" t="s">
        <v>898</v>
      </c>
    </row>
    <row r="25" spans="1:11">
      <c r="A25" s="35">
        <v>0</v>
      </c>
      <c r="B25" s="35">
        <v>0</v>
      </c>
      <c r="C25" s="35">
        <v>100</v>
      </c>
      <c r="D25" s="35">
        <v>6</v>
      </c>
      <c r="E25" s="36" t="s">
        <v>64</v>
      </c>
      <c r="F25" s="35">
        <v>3013</v>
      </c>
      <c r="G25" s="35">
        <v>3</v>
      </c>
      <c r="H25" s="35">
        <v>0</v>
      </c>
      <c r="I25" s="35">
        <v>120</v>
      </c>
      <c r="K25" s="35" t="s">
        <v>851</v>
      </c>
    </row>
    <row r="26" spans="1:11">
      <c r="A26" s="35">
        <v>0</v>
      </c>
      <c r="B26" s="35">
        <v>0</v>
      </c>
      <c r="C26" s="35">
        <v>100</v>
      </c>
      <c r="D26" s="35">
        <v>7</v>
      </c>
      <c r="E26" s="36" t="s">
        <v>64</v>
      </c>
      <c r="F26" s="35">
        <v>1002</v>
      </c>
      <c r="G26" s="35">
        <v>1</v>
      </c>
      <c r="H26" s="35">
        <v>3750</v>
      </c>
      <c r="I26" s="35">
        <v>0</v>
      </c>
      <c r="K26" s="35" t="s">
        <v>809</v>
      </c>
    </row>
    <row r="27" spans="1:11">
      <c r="A27" s="35">
        <v>0</v>
      </c>
      <c r="B27" s="35">
        <v>0</v>
      </c>
      <c r="C27" s="35">
        <v>100</v>
      </c>
      <c r="D27" s="35">
        <v>8</v>
      </c>
      <c r="E27" s="36" t="s">
        <v>64</v>
      </c>
      <c r="F27" s="35">
        <v>3014</v>
      </c>
      <c r="G27" s="35">
        <v>3</v>
      </c>
      <c r="H27" s="35">
        <v>0</v>
      </c>
      <c r="I27" s="35">
        <v>120</v>
      </c>
      <c r="K27" s="35" t="s">
        <v>899</v>
      </c>
    </row>
    <row r="28" spans="1:11">
      <c r="A28" s="35">
        <v>0</v>
      </c>
      <c r="B28" s="35">
        <v>0</v>
      </c>
      <c r="C28" s="35">
        <v>100</v>
      </c>
      <c r="D28" s="35">
        <v>9</v>
      </c>
      <c r="E28" s="36" t="s">
        <v>64</v>
      </c>
      <c r="F28" s="35">
        <v>2014</v>
      </c>
      <c r="G28" s="35">
        <v>1</v>
      </c>
      <c r="H28" s="35">
        <v>0</v>
      </c>
      <c r="I28" s="35">
        <v>10</v>
      </c>
      <c r="K28" s="35" t="s">
        <v>878</v>
      </c>
    </row>
    <row r="29" spans="1:11">
      <c r="A29" s="35">
        <v>0</v>
      </c>
      <c r="B29" s="35">
        <v>0</v>
      </c>
      <c r="C29" s="35">
        <v>100</v>
      </c>
      <c r="D29" s="35">
        <v>10</v>
      </c>
      <c r="E29" s="36" t="s">
        <v>64</v>
      </c>
      <c r="F29" s="35">
        <v>3015</v>
      </c>
      <c r="G29" s="35">
        <v>3</v>
      </c>
      <c r="H29" s="35">
        <v>0</v>
      </c>
      <c r="I29" s="35">
        <v>120</v>
      </c>
      <c r="K29" s="35" t="s">
        <v>833</v>
      </c>
    </row>
    <row r="30" spans="1:11">
      <c r="A30" s="35">
        <v>0</v>
      </c>
      <c r="B30" s="35">
        <v>0</v>
      </c>
      <c r="C30" s="35">
        <v>100</v>
      </c>
      <c r="D30" s="35">
        <v>11</v>
      </c>
      <c r="E30" s="36" t="s">
        <v>64</v>
      </c>
      <c r="F30" s="35">
        <v>1005</v>
      </c>
      <c r="G30" s="35">
        <v>1</v>
      </c>
      <c r="H30" s="35">
        <v>0</v>
      </c>
      <c r="I30" s="35">
        <v>8</v>
      </c>
      <c r="K30" s="35" t="s">
        <v>800</v>
      </c>
    </row>
    <row r="31" spans="1:11">
      <c r="A31" s="35">
        <v>0</v>
      </c>
      <c r="B31" s="35">
        <v>0</v>
      </c>
      <c r="C31" s="35">
        <v>100</v>
      </c>
      <c r="D31" s="35">
        <v>0</v>
      </c>
      <c r="E31" s="36" t="s">
        <v>79</v>
      </c>
      <c r="F31" s="35">
        <v>3025</v>
      </c>
      <c r="G31" s="35">
        <v>1</v>
      </c>
      <c r="H31" s="35">
        <v>0</v>
      </c>
      <c r="I31" s="35">
        <v>100</v>
      </c>
      <c r="K31" s="35" t="s">
        <v>868</v>
      </c>
    </row>
    <row r="32" spans="1:11">
      <c r="A32" s="35">
        <v>0</v>
      </c>
      <c r="B32" s="35">
        <v>0</v>
      </c>
      <c r="C32" s="35">
        <v>100</v>
      </c>
      <c r="D32" s="35">
        <v>1</v>
      </c>
      <c r="E32" s="36" t="s">
        <v>79</v>
      </c>
      <c r="F32" s="35">
        <v>2007</v>
      </c>
      <c r="G32" s="35">
        <v>1</v>
      </c>
      <c r="H32" s="35">
        <v>0</v>
      </c>
      <c r="I32" s="35">
        <v>10</v>
      </c>
      <c r="K32" s="35" t="s">
        <v>862</v>
      </c>
    </row>
    <row r="33" spans="1:11">
      <c r="A33" s="35">
        <v>0</v>
      </c>
      <c r="B33" s="35">
        <v>0</v>
      </c>
      <c r="C33" s="35">
        <v>100</v>
      </c>
      <c r="D33" s="35">
        <v>2</v>
      </c>
      <c r="E33" s="36" t="s">
        <v>79</v>
      </c>
      <c r="F33" s="35">
        <v>1606</v>
      </c>
      <c r="G33" s="35">
        <v>1</v>
      </c>
      <c r="H33" s="35">
        <v>0</v>
      </c>
      <c r="I33" s="35">
        <v>492</v>
      </c>
      <c r="K33" s="35" t="s">
        <v>900</v>
      </c>
    </row>
    <row r="34" spans="1:11">
      <c r="A34" s="35">
        <v>0</v>
      </c>
      <c r="B34" s="35">
        <v>0</v>
      </c>
      <c r="C34" s="35">
        <v>100</v>
      </c>
      <c r="D34" s="35">
        <v>3</v>
      </c>
      <c r="E34" s="36" t="s">
        <v>79</v>
      </c>
      <c r="F34" s="35">
        <v>1205</v>
      </c>
      <c r="G34" s="35">
        <v>1</v>
      </c>
      <c r="H34" s="35">
        <v>0</v>
      </c>
      <c r="I34" s="35">
        <v>489</v>
      </c>
      <c r="K34" s="35" t="s">
        <v>901</v>
      </c>
    </row>
    <row r="35" spans="1:11">
      <c r="A35" s="35">
        <v>0</v>
      </c>
      <c r="B35" s="35">
        <v>0</v>
      </c>
      <c r="C35" s="35">
        <v>100</v>
      </c>
      <c r="D35" s="35">
        <v>4</v>
      </c>
      <c r="E35" s="36" t="s">
        <v>79</v>
      </c>
      <c r="F35" s="35">
        <v>2006</v>
      </c>
      <c r="G35" s="35">
        <v>1</v>
      </c>
      <c r="H35" s="35">
        <v>0</v>
      </c>
      <c r="I35" s="35">
        <v>10</v>
      </c>
      <c r="K35" s="35" t="s">
        <v>826</v>
      </c>
    </row>
    <row r="36" spans="1:11">
      <c r="A36" s="35">
        <v>0</v>
      </c>
      <c r="B36" s="35">
        <v>0</v>
      </c>
      <c r="C36" s="35">
        <v>100</v>
      </c>
      <c r="D36" s="35">
        <v>5</v>
      </c>
      <c r="E36" s="36" t="s">
        <v>79</v>
      </c>
      <c r="F36" s="35">
        <v>4002</v>
      </c>
      <c r="G36" s="35">
        <v>100</v>
      </c>
      <c r="H36" s="35">
        <v>0</v>
      </c>
      <c r="I36" s="35">
        <v>500</v>
      </c>
      <c r="K36" s="35" t="s">
        <v>495</v>
      </c>
    </row>
    <row r="37" spans="1:11">
      <c r="A37" s="35">
        <v>0</v>
      </c>
      <c r="B37" s="35">
        <v>0</v>
      </c>
      <c r="C37" s="35">
        <v>100</v>
      </c>
      <c r="D37" s="35">
        <v>6</v>
      </c>
      <c r="E37" s="36" t="s">
        <v>79</v>
      </c>
      <c r="F37" s="35">
        <v>3016</v>
      </c>
      <c r="G37" s="35">
        <v>3</v>
      </c>
      <c r="H37" s="35">
        <v>0</v>
      </c>
      <c r="I37" s="35">
        <v>120</v>
      </c>
      <c r="K37" s="35" t="s">
        <v>879</v>
      </c>
    </row>
    <row r="38" spans="1:11">
      <c r="A38" s="35">
        <v>0</v>
      </c>
      <c r="B38" s="35">
        <v>0</v>
      </c>
      <c r="C38" s="35">
        <v>100</v>
      </c>
      <c r="D38" s="35">
        <v>7</v>
      </c>
      <c r="E38" s="36" t="s">
        <v>79</v>
      </c>
      <c r="F38" s="35">
        <v>3017</v>
      </c>
      <c r="G38" s="35">
        <v>3</v>
      </c>
      <c r="H38" s="35">
        <v>0</v>
      </c>
      <c r="I38" s="35">
        <v>120</v>
      </c>
      <c r="K38" s="35" t="s">
        <v>902</v>
      </c>
    </row>
    <row r="39" spans="1:11">
      <c r="A39" s="35">
        <v>0</v>
      </c>
      <c r="B39" s="35">
        <v>0</v>
      </c>
      <c r="C39" s="35">
        <v>100</v>
      </c>
      <c r="D39" s="35">
        <v>8</v>
      </c>
      <c r="E39" s="36" t="s">
        <v>79</v>
      </c>
      <c r="F39" s="35">
        <v>1003</v>
      </c>
      <c r="G39" s="35">
        <v>1</v>
      </c>
      <c r="H39" s="35">
        <v>3750</v>
      </c>
      <c r="I39" s="35">
        <v>0</v>
      </c>
      <c r="K39" s="35" t="s">
        <v>815</v>
      </c>
    </row>
    <row r="40" spans="1:11">
      <c r="A40" s="35">
        <v>0</v>
      </c>
      <c r="B40" s="35">
        <v>0</v>
      </c>
      <c r="C40" s="35">
        <v>100</v>
      </c>
      <c r="D40" s="35">
        <v>9</v>
      </c>
      <c r="E40" s="36" t="s">
        <v>79</v>
      </c>
      <c r="F40" s="35">
        <v>1101</v>
      </c>
      <c r="G40" s="35">
        <v>1</v>
      </c>
      <c r="H40" s="35">
        <v>0</v>
      </c>
      <c r="I40" s="35">
        <v>227</v>
      </c>
      <c r="K40" s="35" t="s">
        <v>856</v>
      </c>
    </row>
    <row r="41" spans="1:11">
      <c r="A41" s="35">
        <v>0</v>
      </c>
      <c r="B41" s="35">
        <v>0</v>
      </c>
      <c r="C41" s="35">
        <v>100</v>
      </c>
      <c r="D41" s="35">
        <v>10</v>
      </c>
      <c r="E41" s="36" t="s">
        <v>79</v>
      </c>
      <c r="F41" s="35">
        <v>2006</v>
      </c>
      <c r="G41" s="35">
        <v>1</v>
      </c>
      <c r="H41" s="35">
        <v>0</v>
      </c>
      <c r="I41" s="35">
        <v>10</v>
      </c>
      <c r="K41" s="35" t="s">
        <v>826</v>
      </c>
    </row>
    <row r="42" spans="1:11">
      <c r="A42" s="35">
        <v>0</v>
      </c>
      <c r="B42" s="35">
        <v>0</v>
      </c>
      <c r="C42" s="35">
        <v>100</v>
      </c>
      <c r="D42" s="35">
        <v>11</v>
      </c>
      <c r="E42" s="36" t="s">
        <v>79</v>
      </c>
      <c r="F42" s="35">
        <v>1006</v>
      </c>
      <c r="G42" s="35">
        <v>1</v>
      </c>
      <c r="H42" s="35">
        <v>0</v>
      </c>
      <c r="I42" s="35">
        <v>8</v>
      </c>
      <c r="K42" s="35" t="s">
        <v>806</v>
      </c>
    </row>
    <row r="43" spans="1:11">
      <c r="A43" s="35">
        <v>0</v>
      </c>
      <c r="B43" s="35">
        <v>0</v>
      </c>
      <c r="C43" s="35">
        <v>100</v>
      </c>
      <c r="D43" s="35">
        <v>0</v>
      </c>
      <c r="E43" s="36" t="s">
        <v>74</v>
      </c>
      <c r="F43" s="35">
        <v>3018</v>
      </c>
      <c r="G43" s="35">
        <v>3</v>
      </c>
      <c r="H43" s="35">
        <v>0</v>
      </c>
      <c r="I43" s="35">
        <v>120</v>
      </c>
      <c r="K43" s="35" t="s">
        <v>903</v>
      </c>
    </row>
    <row r="44" spans="1:11">
      <c r="A44" s="35">
        <v>0</v>
      </c>
      <c r="B44" s="35">
        <v>0</v>
      </c>
      <c r="C44" s="35">
        <v>100</v>
      </c>
      <c r="D44" s="35">
        <v>1</v>
      </c>
      <c r="E44" s="36" t="s">
        <v>74</v>
      </c>
      <c r="F44" s="35">
        <v>1509</v>
      </c>
      <c r="G44" s="35">
        <v>1</v>
      </c>
      <c r="H44" s="35">
        <v>0</v>
      </c>
      <c r="I44" s="35">
        <v>388</v>
      </c>
      <c r="K44" s="35" t="s">
        <v>904</v>
      </c>
    </row>
    <row r="45" spans="1:11">
      <c r="A45" s="35">
        <v>0</v>
      </c>
      <c r="B45" s="35">
        <v>0</v>
      </c>
      <c r="C45" s="35">
        <v>100</v>
      </c>
      <c r="D45" s="35">
        <v>2</v>
      </c>
      <c r="E45" s="36" t="s">
        <v>74</v>
      </c>
      <c r="F45" s="35">
        <v>2010</v>
      </c>
      <c r="G45" s="35">
        <v>1</v>
      </c>
      <c r="H45" s="35">
        <v>0</v>
      </c>
      <c r="I45" s="35">
        <v>10</v>
      </c>
      <c r="K45" s="35" t="s">
        <v>870</v>
      </c>
    </row>
    <row r="46" spans="1:11">
      <c r="A46" s="35">
        <v>0</v>
      </c>
      <c r="B46" s="35">
        <v>0</v>
      </c>
      <c r="C46" s="35">
        <v>100</v>
      </c>
      <c r="D46" s="35">
        <v>3</v>
      </c>
      <c r="E46" s="36" t="s">
        <v>74</v>
      </c>
      <c r="F46" s="35">
        <v>3019</v>
      </c>
      <c r="G46" s="35">
        <v>3</v>
      </c>
      <c r="H46" s="35">
        <v>0</v>
      </c>
      <c r="I46" s="35">
        <v>120</v>
      </c>
      <c r="K46" s="35" t="s">
        <v>867</v>
      </c>
    </row>
    <row r="47" spans="1:11">
      <c r="A47" s="35">
        <v>0</v>
      </c>
      <c r="B47" s="35">
        <v>0</v>
      </c>
      <c r="C47" s="35">
        <v>100</v>
      </c>
      <c r="D47" s="35">
        <v>4</v>
      </c>
      <c r="E47" s="36" t="s">
        <v>74</v>
      </c>
      <c r="F47" s="35">
        <v>1502</v>
      </c>
      <c r="G47" s="35">
        <v>1</v>
      </c>
      <c r="H47" s="35">
        <v>80000</v>
      </c>
      <c r="I47" s="35">
        <v>0</v>
      </c>
      <c r="K47" s="35" t="s">
        <v>871</v>
      </c>
    </row>
    <row r="48" spans="1:11">
      <c r="A48" s="35">
        <v>0</v>
      </c>
      <c r="B48" s="35">
        <v>0</v>
      </c>
      <c r="C48" s="35">
        <v>100</v>
      </c>
      <c r="D48" s="35">
        <v>5</v>
      </c>
      <c r="E48" s="36" t="s">
        <v>74</v>
      </c>
      <c r="F48" s="35">
        <v>1601</v>
      </c>
      <c r="G48" s="35">
        <v>1</v>
      </c>
      <c r="H48" s="35">
        <v>80000</v>
      </c>
      <c r="I48" s="35">
        <v>0</v>
      </c>
      <c r="K48" s="35" t="s">
        <v>887</v>
      </c>
    </row>
    <row r="49" spans="1:11">
      <c r="A49" s="35">
        <v>0</v>
      </c>
      <c r="B49" s="35">
        <v>0</v>
      </c>
      <c r="C49" s="35">
        <v>100</v>
      </c>
      <c r="D49" s="35">
        <v>6</v>
      </c>
      <c r="E49" s="36" t="s">
        <v>74</v>
      </c>
      <c r="F49" s="35">
        <v>2001</v>
      </c>
      <c r="G49" s="35">
        <v>1</v>
      </c>
      <c r="H49" s="35">
        <v>0</v>
      </c>
      <c r="I49" s="35">
        <v>10</v>
      </c>
      <c r="K49" s="35" t="s">
        <v>816</v>
      </c>
    </row>
    <row r="50" spans="1:11">
      <c r="A50" s="35">
        <v>0</v>
      </c>
      <c r="B50" s="35">
        <v>0</v>
      </c>
      <c r="C50" s="35">
        <v>100</v>
      </c>
      <c r="D50" s="35">
        <v>7</v>
      </c>
      <c r="E50" s="36" t="s">
        <v>74</v>
      </c>
      <c r="F50" s="35">
        <v>1001</v>
      </c>
      <c r="G50" s="35">
        <v>1</v>
      </c>
      <c r="H50" s="35">
        <v>3000</v>
      </c>
      <c r="I50" s="35">
        <v>0</v>
      </c>
      <c r="K50" s="35" t="s">
        <v>797</v>
      </c>
    </row>
    <row r="51" spans="1:11">
      <c r="A51" s="35">
        <v>0</v>
      </c>
      <c r="B51" s="35">
        <v>0</v>
      </c>
      <c r="C51" s="35">
        <v>100</v>
      </c>
      <c r="D51" s="35">
        <v>8</v>
      </c>
      <c r="E51" s="36" t="s">
        <v>74</v>
      </c>
      <c r="F51" s="35">
        <v>3020</v>
      </c>
      <c r="G51" s="35">
        <v>3</v>
      </c>
      <c r="H51" s="35">
        <v>0</v>
      </c>
      <c r="I51" s="35">
        <v>120</v>
      </c>
      <c r="K51" s="35" t="s">
        <v>820</v>
      </c>
    </row>
    <row r="52" spans="1:11">
      <c r="A52" s="35">
        <v>0</v>
      </c>
      <c r="B52" s="35">
        <v>0</v>
      </c>
      <c r="C52" s="35">
        <v>100</v>
      </c>
      <c r="D52" s="35">
        <v>9</v>
      </c>
      <c r="E52" s="36" t="s">
        <v>74</v>
      </c>
      <c r="F52" s="35">
        <v>1005</v>
      </c>
      <c r="G52" s="35">
        <v>1</v>
      </c>
      <c r="H52" s="35">
        <v>0</v>
      </c>
      <c r="I52" s="35">
        <v>8</v>
      </c>
      <c r="K52" s="35" t="s">
        <v>800</v>
      </c>
    </row>
    <row r="53" spans="1:11">
      <c r="A53" s="35">
        <v>0</v>
      </c>
      <c r="B53" s="35">
        <v>0</v>
      </c>
      <c r="C53" s="35">
        <v>100</v>
      </c>
      <c r="D53" s="35">
        <v>10</v>
      </c>
      <c r="E53" s="36" t="s">
        <v>74</v>
      </c>
      <c r="F53" s="35">
        <v>2001</v>
      </c>
      <c r="G53" s="35">
        <v>1</v>
      </c>
      <c r="H53" s="35">
        <v>0</v>
      </c>
      <c r="I53" s="35">
        <v>10</v>
      </c>
      <c r="K53" s="35" t="s">
        <v>816</v>
      </c>
    </row>
    <row r="54" spans="1:11">
      <c r="A54" s="35">
        <v>0</v>
      </c>
      <c r="B54" s="35">
        <v>0</v>
      </c>
      <c r="C54" s="35">
        <v>100</v>
      </c>
      <c r="D54" s="35">
        <v>11</v>
      </c>
      <c r="E54" s="36" t="s">
        <v>74</v>
      </c>
      <c r="F54" s="35">
        <v>4002</v>
      </c>
      <c r="G54" s="35">
        <v>100</v>
      </c>
      <c r="H54" s="35">
        <v>0</v>
      </c>
      <c r="I54" s="35">
        <v>500</v>
      </c>
      <c r="K54" s="35" t="s">
        <v>495</v>
      </c>
    </row>
    <row r="55" spans="1:11">
      <c r="A55" s="35">
        <v>0</v>
      </c>
      <c r="B55" s="35">
        <v>0</v>
      </c>
      <c r="C55" s="35">
        <v>100</v>
      </c>
      <c r="D55" s="35">
        <v>0</v>
      </c>
      <c r="E55" s="36" t="s">
        <v>278</v>
      </c>
      <c r="F55" s="35">
        <v>1105</v>
      </c>
      <c r="G55" s="35">
        <v>1</v>
      </c>
      <c r="H55" s="35">
        <v>0</v>
      </c>
      <c r="I55" s="35">
        <v>229</v>
      </c>
      <c r="K55" s="35" t="s">
        <v>860</v>
      </c>
    </row>
    <row r="56" spans="1:11">
      <c r="A56" s="35">
        <v>0</v>
      </c>
      <c r="B56" s="35">
        <v>0</v>
      </c>
      <c r="C56" s="35">
        <v>100</v>
      </c>
      <c r="D56" s="35">
        <v>1</v>
      </c>
      <c r="E56" s="36" t="s">
        <v>278</v>
      </c>
      <c r="F56" s="35">
        <v>1003</v>
      </c>
      <c r="G56" s="35">
        <v>1</v>
      </c>
      <c r="H56" s="35">
        <v>3750</v>
      </c>
      <c r="I56" s="35">
        <v>0</v>
      </c>
      <c r="K56" s="35" t="s">
        <v>815</v>
      </c>
    </row>
    <row r="57" spans="1:11">
      <c r="A57" s="35">
        <v>0</v>
      </c>
      <c r="B57" s="35">
        <v>0</v>
      </c>
      <c r="C57" s="35">
        <v>100</v>
      </c>
      <c r="D57" s="35">
        <v>2</v>
      </c>
      <c r="E57" s="36" t="s">
        <v>278</v>
      </c>
      <c r="F57" s="35">
        <v>2013</v>
      </c>
      <c r="G57" s="35">
        <v>1</v>
      </c>
      <c r="H57" s="35">
        <v>0</v>
      </c>
      <c r="I57" s="35">
        <v>10</v>
      </c>
      <c r="K57" s="35" t="s">
        <v>876</v>
      </c>
    </row>
    <row r="58" spans="1:11">
      <c r="A58" s="35">
        <v>0</v>
      </c>
      <c r="B58" s="35">
        <v>0</v>
      </c>
      <c r="C58" s="35">
        <v>100</v>
      </c>
      <c r="D58" s="35">
        <v>3</v>
      </c>
      <c r="E58" s="36" t="s">
        <v>278</v>
      </c>
      <c r="F58" s="35">
        <v>3021</v>
      </c>
      <c r="G58" s="35">
        <v>3</v>
      </c>
      <c r="H58" s="35">
        <v>0</v>
      </c>
      <c r="I58" s="35">
        <v>120</v>
      </c>
      <c r="K58" s="35" t="s">
        <v>823</v>
      </c>
    </row>
    <row r="59" spans="1:11">
      <c r="A59" s="35">
        <v>0</v>
      </c>
      <c r="B59" s="35">
        <v>0</v>
      </c>
      <c r="C59" s="35">
        <v>100</v>
      </c>
      <c r="D59" s="35">
        <v>4</v>
      </c>
      <c r="E59" s="36" t="s">
        <v>278</v>
      </c>
      <c r="F59" s="35">
        <v>1210</v>
      </c>
      <c r="G59" s="35">
        <v>1</v>
      </c>
      <c r="H59" s="35">
        <v>80000</v>
      </c>
      <c r="I59" s="35">
        <v>0</v>
      </c>
      <c r="K59" s="35" t="s">
        <v>893</v>
      </c>
    </row>
    <row r="60" spans="1:11">
      <c r="A60" s="35">
        <v>0</v>
      </c>
      <c r="B60" s="35">
        <v>0</v>
      </c>
      <c r="C60" s="35">
        <v>100</v>
      </c>
      <c r="D60" s="35">
        <v>5</v>
      </c>
      <c r="E60" s="36" t="s">
        <v>278</v>
      </c>
      <c r="F60" s="35">
        <v>4002</v>
      </c>
      <c r="G60" s="35">
        <v>100</v>
      </c>
      <c r="H60" s="35">
        <v>0</v>
      </c>
      <c r="I60" s="35">
        <v>500</v>
      </c>
      <c r="K60" s="35" t="s">
        <v>495</v>
      </c>
    </row>
    <row r="61" spans="1:11">
      <c r="A61" s="35">
        <v>0</v>
      </c>
      <c r="B61" s="35">
        <v>0</v>
      </c>
      <c r="C61" s="35">
        <v>100</v>
      </c>
      <c r="D61" s="35">
        <v>6</v>
      </c>
      <c r="E61" s="36" t="s">
        <v>278</v>
      </c>
      <c r="F61" s="35">
        <v>1301</v>
      </c>
      <c r="G61" s="35">
        <v>1</v>
      </c>
      <c r="H61" s="35">
        <v>0</v>
      </c>
      <c r="I61" s="35">
        <v>438</v>
      </c>
      <c r="K61" s="35" t="s">
        <v>905</v>
      </c>
    </row>
    <row r="62" spans="1:11">
      <c r="A62" s="35">
        <v>0</v>
      </c>
      <c r="B62" s="35">
        <v>0</v>
      </c>
      <c r="C62" s="35">
        <v>100</v>
      </c>
      <c r="D62" s="35">
        <v>7</v>
      </c>
      <c r="E62" s="36" t="s">
        <v>278</v>
      </c>
      <c r="F62" s="35">
        <v>3027</v>
      </c>
      <c r="G62" s="35">
        <v>1</v>
      </c>
      <c r="H62" s="35">
        <v>0</v>
      </c>
      <c r="I62" s="35">
        <v>100</v>
      </c>
      <c r="K62" s="35" t="s">
        <v>857</v>
      </c>
    </row>
    <row r="63" spans="1:11">
      <c r="A63" s="35">
        <v>0</v>
      </c>
      <c r="B63" s="35">
        <v>0</v>
      </c>
      <c r="C63" s="35">
        <v>100</v>
      </c>
      <c r="D63" s="35">
        <v>8</v>
      </c>
      <c r="E63" s="36" t="s">
        <v>278</v>
      </c>
      <c r="F63" s="35">
        <v>2002</v>
      </c>
      <c r="G63" s="35">
        <v>1</v>
      </c>
      <c r="H63" s="35">
        <v>0</v>
      </c>
      <c r="I63" s="35">
        <v>10</v>
      </c>
      <c r="K63" s="35" t="s">
        <v>801</v>
      </c>
    </row>
    <row r="64" spans="1:11">
      <c r="A64" s="35">
        <v>0</v>
      </c>
      <c r="B64" s="35">
        <v>0</v>
      </c>
      <c r="C64" s="35">
        <v>100</v>
      </c>
      <c r="D64" s="35">
        <v>9</v>
      </c>
      <c r="E64" s="36" t="s">
        <v>278</v>
      </c>
      <c r="F64" s="35">
        <v>3001</v>
      </c>
      <c r="G64" s="35">
        <v>3</v>
      </c>
      <c r="H64" s="35">
        <v>0</v>
      </c>
      <c r="I64" s="35">
        <v>120</v>
      </c>
      <c r="K64" s="35" t="s">
        <v>798</v>
      </c>
    </row>
    <row r="65" spans="1:11">
      <c r="A65" s="35">
        <v>0</v>
      </c>
      <c r="B65" s="35">
        <v>0</v>
      </c>
      <c r="C65" s="35">
        <v>100</v>
      </c>
      <c r="D65" s="35">
        <v>10</v>
      </c>
      <c r="E65" s="36" t="s">
        <v>278</v>
      </c>
      <c r="F65" s="35">
        <v>2003</v>
      </c>
      <c r="G65" s="35">
        <v>1</v>
      </c>
      <c r="H65" s="35">
        <v>0</v>
      </c>
      <c r="I65" s="35">
        <v>10</v>
      </c>
      <c r="K65" s="35" t="s">
        <v>807</v>
      </c>
    </row>
    <row r="66" spans="1:11">
      <c r="A66" s="35">
        <v>0</v>
      </c>
      <c r="B66" s="35">
        <v>0</v>
      </c>
      <c r="C66" s="35">
        <v>100</v>
      </c>
      <c r="D66" s="35">
        <v>11</v>
      </c>
      <c r="E66" s="36" t="s">
        <v>278</v>
      </c>
      <c r="F66" s="35">
        <v>1006</v>
      </c>
      <c r="G66" s="35">
        <v>1</v>
      </c>
      <c r="H66" s="35">
        <v>0</v>
      </c>
      <c r="I66" s="35">
        <v>8</v>
      </c>
      <c r="K66" s="35" t="s">
        <v>806</v>
      </c>
    </row>
    <row r="67" spans="1:11">
      <c r="A67" s="35">
        <v>0</v>
      </c>
      <c r="B67" s="35">
        <v>0</v>
      </c>
      <c r="C67" s="35">
        <v>100</v>
      </c>
      <c r="D67" s="35">
        <v>0</v>
      </c>
      <c r="E67" s="36" t="s">
        <v>127</v>
      </c>
      <c r="F67" s="35">
        <v>2016</v>
      </c>
      <c r="G67" s="35">
        <v>1</v>
      </c>
      <c r="H67" s="35">
        <v>0</v>
      </c>
      <c r="I67" s="35">
        <v>10</v>
      </c>
      <c r="K67" s="35" t="s">
        <v>906</v>
      </c>
    </row>
    <row r="68" spans="1:11">
      <c r="A68" s="35">
        <v>0</v>
      </c>
      <c r="B68" s="35">
        <v>0</v>
      </c>
      <c r="C68" s="35">
        <v>100</v>
      </c>
      <c r="D68" s="35">
        <v>1</v>
      </c>
      <c r="E68" s="36" t="s">
        <v>127</v>
      </c>
      <c r="F68" s="35">
        <v>3027</v>
      </c>
      <c r="G68" s="35">
        <v>1</v>
      </c>
      <c r="H68" s="35">
        <v>0</v>
      </c>
      <c r="I68" s="35">
        <v>100</v>
      </c>
      <c r="K68" s="35" t="s">
        <v>857</v>
      </c>
    </row>
    <row r="69" spans="1:11">
      <c r="A69" s="35">
        <v>0</v>
      </c>
      <c r="B69" s="35">
        <v>0</v>
      </c>
      <c r="C69" s="35">
        <v>100</v>
      </c>
      <c r="D69" s="35">
        <v>2</v>
      </c>
      <c r="E69" s="36" t="s">
        <v>127</v>
      </c>
      <c r="F69" s="35">
        <v>1608</v>
      </c>
      <c r="G69" s="35">
        <v>1</v>
      </c>
      <c r="H69" s="35">
        <v>0</v>
      </c>
      <c r="I69" s="35">
        <v>489</v>
      </c>
      <c r="K69" s="35" t="s">
        <v>907</v>
      </c>
    </row>
    <row r="70" spans="1:11">
      <c r="A70" s="35">
        <v>0</v>
      </c>
      <c r="B70" s="35">
        <v>0</v>
      </c>
      <c r="C70" s="35">
        <v>100</v>
      </c>
      <c r="D70" s="35">
        <v>3</v>
      </c>
      <c r="E70" s="36" t="s">
        <v>127</v>
      </c>
      <c r="F70" s="35">
        <v>4002</v>
      </c>
      <c r="G70" s="35">
        <v>100</v>
      </c>
      <c r="H70" s="35">
        <v>0</v>
      </c>
      <c r="I70" s="35">
        <v>500</v>
      </c>
      <c r="K70" s="35" t="s">
        <v>495</v>
      </c>
    </row>
    <row r="71" spans="1:11">
      <c r="A71" s="35">
        <v>0</v>
      </c>
      <c r="B71" s="35">
        <v>0</v>
      </c>
      <c r="C71" s="35">
        <v>100</v>
      </c>
      <c r="D71" s="35">
        <v>4</v>
      </c>
      <c r="E71" s="36" t="s">
        <v>127</v>
      </c>
      <c r="F71" s="35">
        <v>3002</v>
      </c>
      <c r="G71" s="35">
        <v>3</v>
      </c>
      <c r="H71" s="35">
        <v>0</v>
      </c>
      <c r="I71" s="35">
        <v>120</v>
      </c>
      <c r="K71" s="35" t="s">
        <v>808</v>
      </c>
    </row>
    <row r="72" spans="1:11">
      <c r="A72" s="35">
        <v>0</v>
      </c>
      <c r="B72" s="35">
        <v>0</v>
      </c>
      <c r="C72" s="35">
        <v>100</v>
      </c>
      <c r="D72" s="35">
        <v>5</v>
      </c>
      <c r="E72" s="36" t="s">
        <v>127</v>
      </c>
      <c r="F72" s="35">
        <v>1202</v>
      </c>
      <c r="G72" s="35">
        <v>1</v>
      </c>
      <c r="H72" s="35">
        <v>80000</v>
      </c>
      <c r="I72" s="35">
        <v>0</v>
      </c>
      <c r="K72" s="35" t="s">
        <v>889</v>
      </c>
    </row>
    <row r="73" spans="1:11">
      <c r="A73" s="35">
        <v>0</v>
      </c>
      <c r="B73" s="35">
        <v>0</v>
      </c>
      <c r="C73" s="35">
        <v>100</v>
      </c>
      <c r="D73" s="35">
        <v>6</v>
      </c>
      <c r="E73" s="36" t="s">
        <v>127</v>
      </c>
      <c r="F73" s="35">
        <v>1004</v>
      </c>
      <c r="G73" s="35">
        <v>1</v>
      </c>
      <c r="H73" s="35">
        <v>0</v>
      </c>
      <c r="I73" s="35">
        <v>5</v>
      </c>
      <c r="K73" s="35" t="s">
        <v>817</v>
      </c>
    </row>
    <row r="74" spans="1:11">
      <c r="A74" s="35">
        <v>0</v>
      </c>
      <c r="B74" s="35">
        <v>0</v>
      </c>
      <c r="C74" s="35">
        <v>100</v>
      </c>
      <c r="D74" s="35">
        <v>7</v>
      </c>
      <c r="E74" s="36" t="s">
        <v>127</v>
      </c>
      <c r="F74" s="35">
        <v>1106</v>
      </c>
      <c r="G74" s="35">
        <v>1</v>
      </c>
      <c r="H74" s="35">
        <v>80000</v>
      </c>
      <c r="I74" s="35">
        <v>0</v>
      </c>
      <c r="K74" s="35" t="s">
        <v>863</v>
      </c>
    </row>
    <row r="75" spans="1:11">
      <c r="A75" s="35">
        <v>0</v>
      </c>
      <c r="B75" s="35">
        <v>0</v>
      </c>
      <c r="C75" s="35">
        <v>100</v>
      </c>
      <c r="D75" s="35">
        <v>8</v>
      </c>
      <c r="E75" s="36" t="s">
        <v>127</v>
      </c>
      <c r="F75" s="35">
        <v>2001</v>
      </c>
      <c r="G75" s="35">
        <v>1</v>
      </c>
      <c r="H75" s="35">
        <v>0</v>
      </c>
      <c r="I75" s="35">
        <v>10</v>
      </c>
      <c r="K75" s="35" t="s">
        <v>816</v>
      </c>
    </row>
    <row r="76" spans="1:11">
      <c r="A76" s="35">
        <v>0</v>
      </c>
      <c r="B76" s="35">
        <v>0</v>
      </c>
      <c r="C76" s="35">
        <v>100</v>
      </c>
      <c r="D76" s="35">
        <v>9</v>
      </c>
      <c r="E76" s="36" t="s">
        <v>127</v>
      </c>
      <c r="F76" s="35">
        <v>3003</v>
      </c>
      <c r="G76" s="35">
        <v>3</v>
      </c>
      <c r="H76" s="35">
        <v>0</v>
      </c>
      <c r="I76" s="35">
        <v>120</v>
      </c>
      <c r="K76" s="35" t="s">
        <v>813</v>
      </c>
    </row>
    <row r="77" spans="1:11">
      <c r="A77" s="35">
        <v>0</v>
      </c>
      <c r="B77" s="35">
        <v>0</v>
      </c>
      <c r="C77" s="35">
        <v>100</v>
      </c>
      <c r="D77" s="35">
        <v>10</v>
      </c>
      <c r="E77" s="36" t="s">
        <v>127</v>
      </c>
      <c r="F77" s="35">
        <v>2005</v>
      </c>
      <c r="G77" s="35">
        <v>1</v>
      </c>
      <c r="H77" s="35">
        <v>0</v>
      </c>
      <c r="I77" s="35">
        <v>10</v>
      </c>
      <c r="K77" s="35" t="s">
        <v>818</v>
      </c>
    </row>
    <row r="78" spans="1:11">
      <c r="A78" s="35">
        <v>0</v>
      </c>
      <c r="B78" s="35">
        <v>0</v>
      </c>
      <c r="C78" s="35">
        <v>100</v>
      </c>
      <c r="D78" s="35">
        <v>11</v>
      </c>
      <c r="E78" s="36" t="s">
        <v>127</v>
      </c>
      <c r="F78" s="35">
        <v>1002</v>
      </c>
      <c r="G78" s="35">
        <v>1</v>
      </c>
      <c r="H78" s="35">
        <v>3750</v>
      </c>
      <c r="I78" s="35">
        <v>0</v>
      </c>
      <c r="K78" s="35" t="s">
        <v>809</v>
      </c>
    </row>
    <row r="79" spans="1:11">
      <c r="A79" s="35">
        <v>0</v>
      </c>
      <c r="B79" s="35">
        <v>0</v>
      </c>
      <c r="C79" s="35">
        <v>100</v>
      </c>
      <c r="D79" s="35">
        <v>0</v>
      </c>
      <c r="E79" s="36" t="s">
        <v>908</v>
      </c>
      <c r="F79" s="35">
        <v>1114</v>
      </c>
      <c r="G79" s="35">
        <v>1</v>
      </c>
      <c r="H79" s="35">
        <v>80000</v>
      </c>
      <c r="I79" s="35">
        <v>0</v>
      </c>
      <c r="K79" s="35" t="s">
        <v>880</v>
      </c>
    </row>
    <row r="80" spans="1:11">
      <c r="A80" s="35">
        <v>0</v>
      </c>
      <c r="B80" s="35">
        <v>0</v>
      </c>
      <c r="C80" s="35">
        <v>100</v>
      </c>
      <c r="D80" s="35">
        <v>1</v>
      </c>
      <c r="E80" s="36" t="s">
        <v>908</v>
      </c>
      <c r="F80" s="35">
        <v>2015</v>
      </c>
      <c r="G80" s="35">
        <v>1</v>
      </c>
      <c r="H80" s="35">
        <v>0</v>
      </c>
      <c r="I80" s="35">
        <v>10</v>
      </c>
      <c r="K80" s="35" t="s">
        <v>909</v>
      </c>
    </row>
    <row r="81" spans="1:11">
      <c r="A81" s="35">
        <v>0</v>
      </c>
      <c r="B81" s="35">
        <v>0</v>
      </c>
      <c r="C81" s="35">
        <v>100</v>
      </c>
      <c r="D81" s="35">
        <v>2</v>
      </c>
      <c r="E81" s="36" t="s">
        <v>908</v>
      </c>
      <c r="F81" s="35">
        <v>1003</v>
      </c>
      <c r="G81" s="35">
        <v>1</v>
      </c>
      <c r="H81" s="35">
        <v>3750</v>
      </c>
      <c r="I81" s="35">
        <v>0</v>
      </c>
      <c r="K81" s="35" t="s">
        <v>815</v>
      </c>
    </row>
    <row r="82" spans="1:11">
      <c r="A82" s="35">
        <v>0</v>
      </c>
      <c r="B82" s="35">
        <v>0</v>
      </c>
      <c r="C82" s="35">
        <v>100</v>
      </c>
      <c r="D82" s="35">
        <v>3</v>
      </c>
      <c r="E82" s="36" t="s">
        <v>908</v>
      </c>
      <c r="F82" s="35">
        <v>2020</v>
      </c>
      <c r="G82" s="35">
        <v>1</v>
      </c>
      <c r="H82" s="35">
        <v>0</v>
      </c>
      <c r="I82" s="35">
        <v>10</v>
      </c>
      <c r="K82" s="35" t="s">
        <v>910</v>
      </c>
    </row>
    <row r="83" spans="1:11">
      <c r="A83" s="35">
        <v>0</v>
      </c>
      <c r="B83" s="35">
        <v>0</v>
      </c>
      <c r="C83" s="35">
        <v>100</v>
      </c>
      <c r="D83" s="35">
        <v>4</v>
      </c>
      <c r="E83" s="36" t="s">
        <v>908</v>
      </c>
      <c r="F83" s="35">
        <v>3023</v>
      </c>
      <c r="G83" s="35">
        <v>3</v>
      </c>
      <c r="H83" s="35">
        <v>0</v>
      </c>
      <c r="I83" s="35">
        <v>120</v>
      </c>
      <c r="K83" s="35" t="s">
        <v>830</v>
      </c>
    </row>
    <row r="84" spans="1:11">
      <c r="A84" s="35">
        <v>0</v>
      </c>
      <c r="B84" s="35">
        <v>0</v>
      </c>
      <c r="C84" s="35">
        <v>100</v>
      </c>
      <c r="D84" s="35">
        <v>5</v>
      </c>
      <c r="E84" s="36" t="s">
        <v>908</v>
      </c>
      <c r="F84" s="35">
        <v>2005</v>
      </c>
      <c r="G84" s="35">
        <v>1</v>
      </c>
      <c r="H84" s="35">
        <v>0</v>
      </c>
      <c r="I84" s="35">
        <v>10</v>
      </c>
      <c r="K84" s="35" t="s">
        <v>818</v>
      </c>
    </row>
    <row r="85" spans="1:11">
      <c r="A85" s="35">
        <v>0</v>
      </c>
      <c r="B85" s="35">
        <v>0</v>
      </c>
      <c r="C85" s="35">
        <v>100</v>
      </c>
      <c r="D85" s="35">
        <v>6</v>
      </c>
      <c r="E85" s="36" t="s">
        <v>908</v>
      </c>
      <c r="F85" s="35">
        <v>3001</v>
      </c>
      <c r="G85" s="35">
        <v>3</v>
      </c>
      <c r="H85" s="35">
        <v>0</v>
      </c>
      <c r="I85" s="35">
        <v>120</v>
      </c>
      <c r="K85" s="35" t="s">
        <v>798</v>
      </c>
    </row>
    <row r="86" spans="1:11">
      <c r="A86" s="35">
        <v>0</v>
      </c>
      <c r="B86" s="35">
        <v>0</v>
      </c>
      <c r="C86" s="35">
        <v>100</v>
      </c>
      <c r="D86" s="35">
        <v>7</v>
      </c>
      <c r="E86" s="36" t="s">
        <v>908</v>
      </c>
      <c r="F86" s="35">
        <v>1006</v>
      </c>
      <c r="G86" s="35">
        <v>1</v>
      </c>
      <c r="H86" s="35">
        <v>0</v>
      </c>
      <c r="I86" s="35">
        <v>8</v>
      </c>
      <c r="K86" s="35" t="s">
        <v>806</v>
      </c>
    </row>
    <row r="87" spans="1:11">
      <c r="A87" s="35">
        <v>0</v>
      </c>
      <c r="B87" s="35">
        <v>0</v>
      </c>
      <c r="C87" s="35">
        <v>100</v>
      </c>
      <c r="D87" s="35">
        <v>8</v>
      </c>
      <c r="E87" s="36" t="s">
        <v>908</v>
      </c>
      <c r="F87" s="35">
        <v>1302</v>
      </c>
      <c r="G87" s="35">
        <v>1</v>
      </c>
      <c r="H87" s="35">
        <v>70000</v>
      </c>
      <c r="I87" s="35">
        <v>0</v>
      </c>
      <c r="K87" s="35" t="s">
        <v>895</v>
      </c>
    </row>
    <row r="88" spans="1:11">
      <c r="A88" s="35">
        <v>0</v>
      </c>
      <c r="B88" s="35">
        <v>0</v>
      </c>
      <c r="C88" s="35">
        <v>100</v>
      </c>
      <c r="D88" s="35">
        <v>9</v>
      </c>
      <c r="E88" s="36" t="s">
        <v>908</v>
      </c>
      <c r="F88" s="35">
        <v>1610</v>
      </c>
      <c r="G88" s="35">
        <v>1</v>
      </c>
      <c r="H88" s="35">
        <v>80000</v>
      </c>
      <c r="I88" s="35">
        <v>0</v>
      </c>
      <c r="K88" s="35" t="s">
        <v>892</v>
      </c>
    </row>
    <row r="89" spans="1:11">
      <c r="A89" s="35">
        <v>0</v>
      </c>
      <c r="B89" s="35">
        <v>0</v>
      </c>
      <c r="C89" s="35">
        <v>100</v>
      </c>
      <c r="D89" s="35">
        <v>10</v>
      </c>
      <c r="E89" s="36" t="s">
        <v>908</v>
      </c>
      <c r="F89" s="35">
        <v>4002</v>
      </c>
      <c r="G89" s="35">
        <v>100</v>
      </c>
      <c r="H89" s="35">
        <v>0</v>
      </c>
      <c r="I89" s="35">
        <v>500</v>
      </c>
      <c r="K89" s="35" t="s">
        <v>495</v>
      </c>
    </row>
    <row r="90" spans="1:11">
      <c r="A90" s="35">
        <v>0</v>
      </c>
      <c r="B90" s="35">
        <v>0</v>
      </c>
      <c r="C90" s="35">
        <v>100</v>
      </c>
      <c r="D90" s="35">
        <v>11</v>
      </c>
      <c r="E90" s="36" t="s">
        <v>908</v>
      </c>
      <c r="F90" s="35">
        <v>3005</v>
      </c>
      <c r="G90" s="35">
        <v>3</v>
      </c>
      <c r="H90" s="35">
        <v>0</v>
      </c>
      <c r="I90" s="35">
        <v>120</v>
      </c>
      <c r="K90" s="35" t="s">
        <v>840</v>
      </c>
    </row>
    <row r="91" spans="1:11">
      <c r="A91" s="35">
        <v>0</v>
      </c>
      <c r="B91" s="35">
        <v>0</v>
      </c>
      <c r="C91" s="35">
        <v>100</v>
      </c>
      <c r="D91" s="35">
        <v>0</v>
      </c>
      <c r="E91" s="36" t="s">
        <v>131</v>
      </c>
      <c r="F91" s="35">
        <v>1305</v>
      </c>
      <c r="G91" s="35">
        <v>1</v>
      </c>
      <c r="H91" s="35">
        <v>0</v>
      </c>
      <c r="I91" s="35">
        <v>437</v>
      </c>
      <c r="K91" s="35" t="s">
        <v>911</v>
      </c>
    </row>
    <row r="92" spans="1:11">
      <c r="A92" s="35">
        <v>0</v>
      </c>
      <c r="B92" s="35">
        <v>0</v>
      </c>
      <c r="C92" s="35">
        <v>100</v>
      </c>
      <c r="D92" s="35">
        <v>1</v>
      </c>
      <c r="E92" s="36" t="s">
        <v>131</v>
      </c>
      <c r="F92" s="35">
        <v>1001</v>
      </c>
      <c r="G92" s="35">
        <v>1</v>
      </c>
      <c r="H92" s="35">
        <v>3000</v>
      </c>
      <c r="I92" s="35">
        <v>0</v>
      </c>
      <c r="K92" s="35" t="s">
        <v>797</v>
      </c>
    </row>
    <row r="93" spans="1:11">
      <c r="A93" s="35">
        <v>0</v>
      </c>
      <c r="B93" s="35">
        <v>0</v>
      </c>
      <c r="C93" s="35">
        <v>100</v>
      </c>
      <c r="D93" s="35">
        <v>2</v>
      </c>
      <c r="E93" s="36" t="s">
        <v>131</v>
      </c>
      <c r="F93" s="35">
        <v>2008</v>
      </c>
      <c r="G93" s="35">
        <v>1</v>
      </c>
      <c r="H93" s="35">
        <v>0</v>
      </c>
      <c r="I93" s="35">
        <v>10</v>
      </c>
      <c r="K93" s="35" t="s">
        <v>864</v>
      </c>
    </row>
    <row r="94" spans="1:11">
      <c r="A94" s="35">
        <v>0</v>
      </c>
      <c r="B94" s="35">
        <v>0</v>
      </c>
      <c r="C94" s="35">
        <v>100</v>
      </c>
      <c r="D94" s="35">
        <v>3</v>
      </c>
      <c r="E94" s="36" t="s">
        <v>131</v>
      </c>
      <c r="F94" s="35">
        <v>4002</v>
      </c>
      <c r="G94" s="35">
        <v>100</v>
      </c>
      <c r="H94" s="35">
        <v>0</v>
      </c>
      <c r="I94" s="35">
        <v>500</v>
      </c>
      <c r="K94" s="35" t="s">
        <v>495</v>
      </c>
    </row>
    <row r="95" spans="1:11">
      <c r="A95" s="35">
        <v>0</v>
      </c>
      <c r="B95" s="35">
        <v>0</v>
      </c>
      <c r="C95" s="35">
        <v>100</v>
      </c>
      <c r="D95" s="35">
        <v>4</v>
      </c>
      <c r="E95" s="36" t="s">
        <v>131</v>
      </c>
      <c r="F95" s="35">
        <v>3025</v>
      </c>
      <c r="G95" s="35">
        <v>1</v>
      </c>
      <c r="H95" s="35">
        <v>0</v>
      </c>
      <c r="I95" s="35">
        <v>100</v>
      </c>
      <c r="K95" s="35" t="s">
        <v>868</v>
      </c>
    </row>
    <row r="96" spans="1:11">
      <c r="A96" s="35">
        <v>0</v>
      </c>
      <c r="B96" s="35">
        <v>0</v>
      </c>
      <c r="C96" s="35">
        <v>100</v>
      </c>
      <c r="D96" s="35">
        <v>5</v>
      </c>
      <c r="E96" s="36" t="s">
        <v>131</v>
      </c>
      <c r="F96" s="35">
        <v>1110</v>
      </c>
      <c r="G96" s="35">
        <v>1</v>
      </c>
      <c r="H96" s="35">
        <v>80000</v>
      </c>
      <c r="I96" s="35">
        <v>0</v>
      </c>
      <c r="K96" s="35" t="s">
        <v>873</v>
      </c>
    </row>
    <row r="97" spans="1:11">
      <c r="A97" s="35">
        <v>0</v>
      </c>
      <c r="B97" s="35">
        <v>0</v>
      </c>
      <c r="C97" s="35">
        <v>100</v>
      </c>
      <c r="D97" s="35">
        <v>6</v>
      </c>
      <c r="E97" s="36" t="s">
        <v>131</v>
      </c>
      <c r="F97" s="35">
        <v>2012</v>
      </c>
      <c r="G97" s="35">
        <v>1</v>
      </c>
      <c r="H97" s="35">
        <v>0</v>
      </c>
      <c r="I97" s="35">
        <v>10</v>
      </c>
      <c r="K97" s="35" t="s">
        <v>874</v>
      </c>
    </row>
    <row r="98" spans="1:11">
      <c r="A98" s="35">
        <v>0</v>
      </c>
      <c r="B98" s="35">
        <v>0</v>
      </c>
      <c r="C98" s="35">
        <v>100</v>
      </c>
      <c r="D98" s="35">
        <v>7</v>
      </c>
      <c r="E98" s="36" t="s">
        <v>131</v>
      </c>
      <c r="F98" s="35">
        <v>1004</v>
      </c>
      <c r="G98" s="35">
        <v>1</v>
      </c>
      <c r="H98" s="35">
        <v>0</v>
      </c>
      <c r="I98" s="35">
        <v>5</v>
      </c>
      <c r="K98" s="35" t="s">
        <v>817</v>
      </c>
    </row>
    <row r="99" spans="1:11">
      <c r="A99" s="35">
        <v>0</v>
      </c>
      <c r="B99" s="35">
        <v>0</v>
      </c>
      <c r="C99" s="35">
        <v>100</v>
      </c>
      <c r="D99" s="35">
        <v>8</v>
      </c>
      <c r="E99" s="36" t="s">
        <v>131</v>
      </c>
      <c r="F99" s="35">
        <v>1309</v>
      </c>
      <c r="G99" s="35">
        <v>1</v>
      </c>
      <c r="H99" s="35">
        <v>0</v>
      </c>
      <c r="I99" s="35">
        <v>436</v>
      </c>
      <c r="K99" s="35" t="s">
        <v>912</v>
      </c>
    </row>
    <row r="100" spans="1:11">
      <c r="A100" s="35">
        <v>0</v>
      </c>
      <c r="B100" s="35">
        <v>0</v>
      </c>
      <c r="C100" s="35">
        <v>100</v>
      </c>
      <c r="D100" s="35">
        <v>9</v>
      </c>
      <c r="E100" s="36" t="s">
        <v>131</v>
      </c>
      <c r="F100" s="35">
        <v>3006</v>
      </c>
      <c r="G100" s="35">
        <v>3</v>
      </c>
      <c r="H100" s="35">
        <v>0</v>
      </c>
      <c r="I100" s="35">
        <v>120</v>
      </c>
      <c r="K100" s="35" t="s">
        <v>913</v>
      </c>
    </row>
    <row r="101" spans="1:11">
      <c r="A101" s="35">
        <v>0</v>
      </c>
      <c r="B101" s="35">
        <v>0</v>
      </c>
      <c r="C101" s="35">
        <v>100</v>
      </c>
      <c r="D101" s="35">
        <v>10</v>
      </c>
      <c r="E101" s="36" t="s">
        <v>131</v>
      </c>
      <c r="F101" s="35">
        <v>2005</v>
      </c>
      <c r="G101" s="35">
        <v>1</v>
      </c>
      <c r="H101" s="35">
        <v>0</v>
      </c>
      <c r="I101" s="35">
        <v>10</v>
      </c>
      <c r="K101" s="35" t="s">
        <v>818</v>
      </c>
    </row>
    <row r="102" spans="1:11">
      <c r="A102" s="35">
        <v>0</v>
      </c>
      <c r="B102" s="35">
        <v>0</v>
      </c>
      <c r="C102" s="35">
        <v>100</v>
      </c>
      <c r="D102" s="35">
        <v>11</v>
      </c>
      <c r="E102" s="36" t="s">
        <v>131</v>
      </c>
      <c r="F102" s="35">
        <v>3007</v>
      </c>
      <c r="G102" s="35">
        <v>3</v>
      </c>
      <c r="H102" s="35">
        <v>0</v>
      </c>
      <c r="I102" s="35">
        <v>120</v>
      </c>
      <c r="K102" s="35" t="s">
        <v>914</v>
      </c>
    </row>
    <row r="103" spans="1:11">
      <c r="A103" s="35">
        <v>0</v>
      </c>
      <c r="B103" s="35">
        <v>0</v>
      </c>
      <c r="C103" s="35">
        <v>100</v>
      </c>
      <c r="D103" s="35">
        <v>0</v>
      </c>
      <c r="E103" s="36" t="s">
        <v>915</v>
      </c>
      <c r="F103" s="35">
        <v>1310</v>
      </c>
      <c r="G103" s="35">
        <v>1</v>
      </c>
      <c r="H103" s="35">
        <v>70000</v>
      </c>
      <c r="I103" s="35">
        <v>0</v>
      </c>
      <c r="K103" s="35" t="s">
        <v>886</v>
      </c>
    </row>
    <row r="104" spans="1:11">
      <c r="A104" s="35">
        <v>0</v>
      </c>
      <c r="B104" s="35">
        <v>0</v>
      </c>
      <c r="C104" s="35">
        <v>100</v>
      </c>
      <c r="D104" s="35">
        <v>1</v>
      </c>
      <c r="E104" s="36" t="s">
        <v>915</v>
      </c>
      <c r="F104" s="35">
        <v>1005</v>
      </c>
      <c r="G104" s="35">
        <v>1</v>
      </c>
      <c r="H104" s="35">
        <v>0</v>
      </c>
      <c r="I104" s="35">
        <v>8</v>
      </c>
      <c r="K104" s="35" t="s">
        <v>800</v>
      </c>
    </row>
    <row r="105" spans="1:11">
      <c r="A105" s="35">
        <v>0</v>
      </c>
      <c r="B105" s="35">
        <v>0</v>
      </c>
      <c r="C105" s="35">
        <v>100</v>
      </c>
      <c r="D105" s="35">
        <v>2</v>
      </c>
      <c r="E105" s="36" t="s">
        <v>915</v>
      </c>
      <c r="F105" s="35">
        <v>2004</v>
      </c>
      <c r="G105" s="35">
        <v>1</v>
      </c>
      <c r="H105" s="35">
        <v>0</v>
      </c>
      <c r="I105" s="35">
        <v>10</v>
      </c>
      <c r="K105" s="35" t="s">
        <v>839</v>
      </c>
    </row>
    <row r="106" spans="1:11">
      <c r="A106" s="35">
        <v>0</v>
      </c>
      <c r="B106" s="35">
        <v>0</v>
      </c>
      <c r="C106" s="35">
        <v>100</v>
      </c>
      <c r="D106" s="35">
        <v>3</v>
      </c>
      <c r="E106" s="36" t="s">
        <v>915</v>
      </c>
      <c r="F106" s="35">
        <v>3024</v>
      </c>
      <c r="G106" s="35">
        <v>3</v>
      </c>
      <c r="H106" s="35">
        <v>0</v>
      </c>
      <c r="I106" s="35">
        <v>120</v>
      </c>
      <c r="K106" s="35" t="s">
        <v>875</v>
      </c>
    </row>
    <row r="107" spans="1:11">
      <c r="A107" s="35">
        <v>0</v>
      </c>
      <c r="B107" s="35">
        <v>0</v>
      </c>
      <c r="C107" s="35">
        <v>100</v>
      </c>
      <c r="D107" s="35">
        <v>4</v>
      </c>
      <c r="E107" s="36" t="s">
        <v>915</v>
      </c>
      <c r="F107" s="35">
        <v>1401</v>
      </c>
      <c r="G107" s="35">
        <v>1</v>
      </c>
      <c r="H107" s="35">
        <v>0</v>
      </c>
      <c r="I107" s="35">
        <v>338</v>
      </c>
      <c r="K107" s="35" t="s">
        <v>916</v>
      </c>
    </row>
    <row r="108" spans="1:11">
      <c r="A108" s="35">
        <v>0</v>
      </c>
      <c r="B108" s="35">
        <v>0</v>
      </c>
      <c r="C108" s="35">
        <v>100</v>
      </c>
      <c r="D108" s="35">
        <v>5</v>
      </c>
      <c r="E108" s="36" t="s">
        <v>915</v>
      </c>
      <c r="F108" s="35">
        <v>4002</v>
      </c>
      <c r="G108" s="35">
        <v>100</v>
      </c>
      <c r="H108" s="35">
        <v>0</v>
      </c>
      <c r="I108" s="35">
        <v>500</v>
      </c>
      <c r="K108" s="35" t="s">
        <v>495</v>
      </c>
    </row>
    <row r="109" spans="1:11">
      <c r="A109" s="35">
        <v>0</v>
      </c>
      <c r="B109" s="35">
        <v>0</v>
      </c>
      <c r="C109" s="35">
        <v>100</v>
      </c>
      <c r="D109" s="35">
        <v>6</v>
      </c>
      <c r="E109" s="36" t="s">
        <v>915</v>
      </c>
      <c r="F109" s="35">
        <v>3022</v>
      </c>
      <c r="G109" s="35">
        <v>3</v>
      </c>
      <c r="H109" s="35">
        <v>0</v>
      </c>
      <c r="I109" s="35">
        <v>120</v>
      </c>
      <c r="K109" s="35" t="s">
        <v>917</v>
      </c>
    </row>
    <row r="110" spans="1:11">
      <c r="A110" s="35">
        <v>0</v>
      </c>
      <c r="B110" s="35">
        <v>0</v>
      </c>
      <c r="C110" s="35">
        <v>100</v>
      </c>
      <c r="D110" s="35">
        <v>7</v>
      </c>
      <c r="E110" s="36" t="s">
        <v>915</v>
      </c>
      <c r="F110" s="35">
        <v>2003</v>
      </c>
      <c r="G110" s="35">
        <v>1</v>
      </c>
      <c r="H110" s="35">
        <v>0</v>
      </c>
      <c r="I110" s="35">
        <v>10</v>
      </c>
      <c r="K110" s="35" t="s">
        <v>807</v>
      </c>
    </row>
    <row r="111" spans="1:11">
      <c r="A111" s="35">
        <v>0</v>
      </c>
      <c r="B111" s="35">
        <v>0</v>
      </c>
      <c r="C111" s="35">
        <v>100</v>
      </c>
      <c r="D111" s="35">
        <v>8</v>
      </c>
      <c r="E111" s="36" t="s">
        <v>915</v>
      </c>
      <c r="F111" s="35">
        <v>3023</v>
      </c>
      <c r="G111" s="35">
        <v>3</v>
      </c>
      <c r="H111" s="35">
        <v>0</v>
      </c>
      <c r="I111" s="35">
        <v>120</v>
      </c>
      <c r="K111" s="35" t="s">
        <v>830</v>
      </c>
    </row>
    <row r="112" spans="1:11">
      <c r="A112" s="35">
        <v>0</v>
      </c>
      <c r="B112" s="35">
        <v>0</v>
      </c>
      <c r="C112" s="35">
        <v>100</v>
      </c>
      <c r="D112" s="35">
        <v>9</v>
      </c>
      <c r="E112" s="36" t="s">
        <v>915</v>
      </c>
      <c r="F112" s="35">
        <v>1206</v>
      </c>
      <c r="G112" s="35">
        <v>1</v>
      </c>
      <c r="H112" s="35">
        <v>80000</v>
      </c>
      <c r="I112" s="35">
        <v>0</v>
      </c>
      <c r="K112" s="35" t="s">
        <v>888</v>
      </c>
    </row>
    <row r="113" spans="1:11">
      <c r="A113" s="35">
        <v>0</v>
      </c>
      <c r="B113" s="35">
        <v>0</v>
      </c>
      <c r="C113" s="35">
        <v>100</v>
      </c>
      <c r="D113" s="35">
        <v>10</v>
      </c>
      <c r="E113" s="36" t="s">
        <v>915</v>
      </c>
      <c r="F113" s="35">
        <v>2011</v>
      </c>
      <c r="G113" s="35">
        <v>1</v>
      </c>
      <c r="H113" s="35">
        <v>0</v>
      </c>
      <c r="I113" s="35">
        <v>10</v>
      </c>
      <c r="K113" s="35" t="s">
        <v>872</v>
      </c>
    </row>
    <row r="114" spans="1:11">
      <c r="A114" s="35">
        <v>0</v>
      </c>
      <c r="B114" s="35">
        <v>0</v>
      </c>
      <c r="C114" s="35">
        <v>100</v>
      </c>
      <c r="D114" s="35">
        <v>11</v>
      </c>
      <c r="E114" s="36" t="s">
        <v>915</v>
      </c>
      <c r="F114" s="35">
        <v>1002</v>
      </c>
      <c r="G114" s="35">
        <v>1</v>
      </c>
      <c r="H114" s="35">
        <v>3750</v>
      </c>
      <c r="I114" s="35">
        <v>0</v>
      </c>
      <c r="K114" s="35" t="s">
        <v>809</v>
      </c>
    </row>
    <row r="115" spans="1:11">
      <c r="A115" s="35">
        <v>0</v>
      </c>
      <c r="B115" s="35">
        <v>0</v>
      </c>
      <c r="C115" s="35">
        <v>100</v>
      </c>
      <c r="D115" s="35">
        <v>0</v>
      </c>
      <c r="E115" s="36" t="s">
        <v>135</v>
      </c>
      <c r="F115" s="35">
        <v>1117</v>
      </c>
      <c r="G115" s="35">
        <v>1</v>
      </c>
      <c r="H115" s="35">
        <v>0</v>
      </c>
      <c r="I115" s="35">
        <v>228</v>
      </c>
      <c r="K115" s="35" t="s">
        <v>885</v>
      </c>
    </row>
    <row r="116" spans="1:11">
      <c r="A116" s="35">
        <v>0</v>
      </c>
      <c r="B116" s="35">
        <v>0</v>
      </c>
      <c r="C116" s="35">
        <v>100</v>
      </c>
      <c r="D116" s="35">
        <v>1</v>
      </c>
      <c r="E116" s="36" t="s">
        <v>135</v>
      </c>
      <c r="F116" s="35">
        <v>3004</v>
      </c>
      <c r="G116" s="35">
        <v>3</v>
      </c>
      <c r="H116" s="35">
        <v>0</v>
      </c>
      <c r="I116" s="35">
        <v>120</v>
      </c>
      <c r="K116" s="35" t="s">
        <v>843</v>
      </c>
    </row>
    <row r="117" spans="1:11">
      <c r="A117" s="35">
        <v>0</v>
      </c>
      <c r="B117" s="35">
        <v>0</v>
      </c>
      <c r="C117" s="35">
        <v>100</v>
      </c>
      <c r="D117" s="35">
        <v>2</v>
      </c>
      <c r="E117" s="36" t="s">
        <v>135</v>
      </c>
      <c r="F117" s="35">
        <v>2004</v>
      </c>
      <c r="G117" s="35">
        <v>1</v>
      </c>
      <c r="H117" s="35">
        <v>0</v>
      </c>
      <c r="I117" s="35">
        <v>10</v>
      </c>
      <c r="K117" s="35" t="s">
        <v>839</v>
      </c>
    </row>
    <row r="118" spans="1:11">
      <c r="A118" s="35">
        <v>0</v>
      </c>
      <c r="B118" s="35">
        <v>0</v>
      </c>
      <c r="C118" s="35">
        <v>100</v>
      </c>
      <c r="D118" s="35">
        <v>3</v>
      </c>
      <c r="E118" s="36" t="s">
        <v>135</v>
      </c>
      <c r="F118" s="35">
        <v>2002</v>
      </c>
      <c r="G118" s="35">
        <v>1</v>
      </c>
      <c r="H118" s="35">
        <v>0</v>
      </c>
      <c r="I118" s="35">
        <v>10</v>
      </c>
      <c r="K118" s="35" t="s">
        <v>801</v>
      </c>
    </row>
    <row r="119" spans="1:11">
      <c r="A119" s="35">
        <v>0</v>
      </c>
      <c r="B119" s="35">
        <v>0</v>
      </c>
      <c r="C119" s="35">
        <v>100</v>
      </c>
      <c r="D119" s="35">
        <v>4</v>
      </c>
      <c r="E119" s="36" t="s">
        <v>135</v>
      </c>
      <c r="F119" s="35">
        <v>3024</v>
      </c>
      <c r="G119" s="35">
        <v>3</v>
      </c>
      <c r="H119" s="35">
        <v>0</v>
      </c>
      <c r="I119" s="35">
        <v>120</v>
      </c>
      <c r="K119" s="35" t="s">
        <v>875</v>
      </c>
    </row>
    <row r="120" spans="1:11">
      <c r="A120" s="35">
        <v>0</v>
      </c>
      <c r="B120" s="35">
        <v>0</v>
      </c>
      <c r="C120" s="35">
        <v>100</v>
      </c>
      <c r="D120" s="35">
        <v>5</v>
      </c>
      <c r="E120" s="36" t="s">
        <v>135</v>
      </c>
      <c r="F120" s="35">
        <v>1406</v>
      </c>
      <c r="G120" s="35">
        <v>1</v>
      </c>
      <c r="H120" s="35">
        <v>70000</v>
      </c>
      <c r="I120" s="35">
        <v>0</v>
      </c>
      <c r="K120" s="35" t="s">
        <v>881</v>
      </c>
    </row>
    <row r="121" spans="1:11">
      <c r="A121" s="35">
        <v>0</v>
      </c>
      <c r="B121" s="35">
        <v>0</v>
      </c>
      <c r="C121" s="35">
        <v>100</v>
      </c>
      <c r="D121" s="35">
        <v>6</v>
      </c>
      <c r="E121" s="36" t="s">
        <v>135</v>
      </c>
      <c r="F121" s="35">
        <v>1004</v>
      </c>
      <c r="G121" s="35">
        <v>1</v>
      </c>
      <c r="H121" s="35">
        <v>0</v>
      </c>
      <c r="I121" s="35">
        <v>5</v>
      </c>
      <c r="K121" s="35" t="s">
        <v>817</v>
      </c>
    </row>
    <row r="122" spans="1:11">
      <c r="A122" s="35">
        <v>0</v>
      </c>
      <c r="B122" s="35">
        <v>0</v>
      </c>
      <c r="C122" s="35">
        <v>100</v>
      </c>
      <c r="D122" s="35">
        <v>7</v>
      </c>
      <c r="E122" s="36" t="s">
        <v>135</v>
      </c>
      <c r="F122" s="35">
        <v>2006</v>
      </c>
      <c r="G122" s="35">
        <v>1</v>
      </c>
      <c r="H122" s="35">
        <v>0</v>
      </c>
      <c r="I122" s="35">
        <v>10</v>
      </c>
      <c r="K122" s="35" t="s">
        <v>826</v>
      </c>
    </row>
    <row r="123" spans="1:11">
      <c r="A123" s="35">
        <v>0</v>
      </c>
      <c r="B123" s="35">
        <v>0</v>
      </c>
      <c r="C123" s="35">
        <v>100</v>
      </c>
      <c r="D123" s="35">
        <v>8</v>
      </c>
      <c r="E123" s="36" t="s">
        <v>135</v>
      </c>
      <c r="F123" s="35">
        <v>3026</v>
      </c>
      <c r="G123" s="35">
        <v>1</v>
      </c>
      <c r="H123" s="35">
        <v>0</v>
      </c>
      <c r="I123" s="35">
        <v>100</v>
      </c>
      <c r="K123" s="35" t="s">
        <v>859</v>
      </c>
    </row>
    <row r="124" spans="1:11">
      <c r="A124" s="35">
        <v>0</v>
      </c>
      <c r="B124" s="35">
        <v>0</v>
      </c>
      <c r="C124" s="35">
        <v>100</v>
      </c>
      <c r="D124" s="35">
        <v>9</v>
      </c>
      <c r="E124" s="36" t="s">
        <v>135</v>
      </c>
      <c r="F124" s="35">
        <v>1409</v>
      </c>
      <c r="G124" s="35">
        <v>1</v>
      </c>
      <c r="H124" s="35">
        <v>0</v>
      </c>
      <c r="I124" s="35">
        <v>336</v>
      </c>
      <c r="K124" s="35" t="s">
        <v>918</v>
      </c>
    </row>
    <row r="125" spans="1:11">
      <c r="A125" s="35">
        <v>0</v>
      </c>
      <c r="B125" s="35">
        <v>0</v>
      </c>
      <c r="C125" s="35">
        <v>100</v>
      </c>
      <c r="D125" s="35">
        <v>10</v>
      </c>
      <c r="E125" s="36" t="s">
        <v>135</v>
      </c>
      <c r="F125" s="35">
        <v>4002</v>
      </c>
      <c r="G125" s="35">
        <v>100</v>
      </c>
      <c r="H125" s="35">
        <v>0</v>
      </c>
      <c r="I125" s="35">
        <v>500</v>
      </c>
      <c r="K125" s="35" t="s">
        <v>495</v>
      </c>
    </row>
    <row r="126" spans="1:11">
      <c r="A126" s="35">
        <v>0</v>
      </c>
      <c r="B126" s="35">
        <v>0</v>
      </c>
      <c r="C126" s="35">
        <v>100</v>
      </c>
      <c r="D126" s="35">
        <v>11</v>
      </c>
      <c r="E126" s="36" t="s">
        <v>135</v>
      </c>
      <c r="F126" s="35">
        <v>1003</v>
      </c>
      <c r="G126" s="35">
        <v>1</v>
      </c>
      <c r="H126" s="35">
        <v>3750</v>
      </c>
      <c r="I126" s="35">
        <v>0</v>
      </c>
      <c r="K126" s="35" t="s">
        <v>815</v>
      </c>
    </row>
    <row r="127" spans="1:11">
      <c r="A127" s="35">
        <v>0</v>
      </c>
      <c r="B127" s="35">
        <v>0</v>
      </c>
      <c r="C127" s="35">
        <v>100</v>
      </c>
      <c r="D127" s="35">
        <v>0</v>
      </c>
      <c r="E127" s="36" t="s">
        <v>70</v>
      </c>
      <c r="F127" s="35">
        <v>1113</v>
      </c>
      <c r="G127" s="35">
        <v>1</v>
      </c>
      <c r="H127" s="35">
        <v>0</v>
      </c>
      <c r="I127" s="35">
        <v>227</v>
      </c>
      <c r="K127" s="35" t="s">
        <v>882</v>
      </c>
    </row>
    <row r="128" spans="1:11">
      <c r="A128" s="35">
        <v>0</v>
      </c>
      <c r="B128" s="35">
        <v>0</v>
      </c>
      <c r="C128" s="35">
        <v>100</v>
      </c>
      <c r="D128" s="35">
        <v>1</v>
      </c>
      <c r="E128" s="36" t="s">
        <v>70</v>
      </c>
      <c r="F128" s="35">
        <v>2019</v>
      </c>
      <c r="G128" s="35">
        <v>1</v>
      </c>
      <c r="H128" s="35">
        <v>0</v>
      </c>
      <c r="I128" s="35">
        <v>10</v>
      </c>
      <c r="K128" s="35" t="s">
        <v>919</v>
      </c>
    </row>
    <row r="129" spans="1:11">
      <c r="A129" s="35">
        <v>0</v>
      </c>
      <c r="B129" s="35">
        <v>0</v>
      </c>
      <c r="C129" s="35">
        <v>100</v>
      </c>
      <c r="D129" s="35">
        <v>2</v>
      </c>
      <c r="E129" s="36" t="s">
        <v>70</v>
      </c>
      <c r="F129" s="35">
        <v>3008</v>
      </c>
      <c r="G129" s="35">
        <v>3</v>
      </c>
      <c r="H129" s="35">
        <v>0</v>
      </c>
      <c r="I129" s="35">
        <v>120</v>
      </c>
      <c r="K129" s="35" t="s">
        <v>920</v>
      </c>
    </row>
    <row r="130" spans="1:11">
      <c r="A130" s="35">
        <v>0</v>
      </c>
      <c r="B130" s="35">
        <v>0</v>
      </c>
      <c r="C130" s="35">
        <v>100</v>
      </c>
      <c r="D130" s="35">
        <v>3</v>
      </c>
      <c r="E130" s="36" t="s">
        <v>70</v>
      </c>
      <c r="F130" s="35">
        <v>1501</v>
      </c>
      <c r="G130" s="35">
        <v>1</v>
      </c>
      <c r="H130" s="35">
        <v>0</v>
      </c>
      <c r="I130" s="35">
        <v>390</v>
      </c>
      <c r="K130" s="35" t="s">
        <v>921</v>
      </c>
    </row>
    <row r="131" spans="1:11">
      <c r="A131" s="35">
        <v>0</v>
      </c>
      <c r="B131" s="35">
        <v>0</v>
      </c>
      <c r="C131" s="35">
        <v>100</v>
      </c>
      <c r="D131" s="35">
        <v>4</v>
      </c>
      <c r="E131" s="36" t="s">
        <v>70</v>
      </c>
      <c r="F131" s="35">
        <v>1209</v>
      </c>
      <c r="G131" s="35">
        <v>1</v>
      </c>
      <c r="H131" s="35">
        <v>0</v>
      </c>
      <c r="I131" s="35">
        <v>390</v>
      </c>
      <c r="K131" s="35" t="s">
        <v>922</v>
      </c>
    </row>
    <row r="132" spans="1:11">
      <c r="A132" s="35">
        <v>0</v>
      </c>
      <c r="B132" s="35">
        <v>0</v>
      </c>
      <c r="C132" s="35">
        <v>100</v>
      </c>
      <c r="D132" s="35">
        <v>5</v>
      </c>
      <c r="E132" s="36" t="s">
        <v>70</v>
      </c>
      <c r="F132" s="35">
        <v>4002</v>
      </c>
      <c r="G132" s="35">
        <v>100</v>
      </c>
      <c r="H132" s="35">
        <v>0</v>
      </c>
      <c r="I132" s="35">
        <v>500</v>
      </c>
      <c r="K132" s="35" t="s">
        <v>495</v>
      </c>
    </row>
    <row r="133" spans="1:11">
      <c r="A133" s="35">
        <v>0</v>
      </c>
      <c r="B133" s="35">
        <v>0</v>
      </c>
      <c r="C133" s="35">
        <v>100</v>
      </c>
      <c r="D133" s="35">
        <v>6</v>
      </c>
      <c r="E133" s="36" t="s">
        <v>70</v>
      </c>
      <c r="F133" s="35">
        <v>1005</v>
      </c>
      <c r="G133" s="35">
        <v>1</v>
      </c>
      <c r="H133" s="35">
        <v>0</v>
      </c>
      <c r="I133" s="35">
        <v>8</v>
      </c>
      <c r="K133" s="35" t="s">
        <v>800</v>
      </c>
    </row>
    <row r="134" spans="1:11">
      <c r="A134" s="35">
        <v>0</v>
      </c>
      <c r="B134" s="35">
        <v>0</v>
      </c>
      <c r="C134" s="35">
        <v>100</v>
      </c>
      <c r="D134" s="35">
        <v>7</v>
      </c>
      <c r="E134" s="36" t="s">
        <v>70</v>
      </c>
      <c r="F134" s="35">
        <v>3020</v>
      </c>
      <c r="G134" s="35">
        <v>3</v>
      </c>
      <c r="H134" s="35">
        <v>0</v>
      </c>
      <c r="I134" s="35">
        <v>120</v>
      </c>
      <c r="K134" s="35" t="s">
        <v>820</v>
      </c>
    </row>
    <row r="135" spans="1:11">
      <c r="A135" s="35">
        <v>0</v>
      </c>
      <c r="B135" s="35">
        <v>0</v>
      </c>
      <c r="C135" s="35">
        <v>100</v>
      </c>
      <c r="D135" s="35">
        <v>8</v>
      </c>
      <c r="E135" s="36" t="s">
        <v>70</v>
      </c>
      <c r="F135" s="35">
        <v>2007</v>
      </c>
      <c r="G135" s="35">
        <v>1</v>
      </c>
      <c r="H135" s="35">
        <v>0</v>
      </c>
      <c r="I135" s="35">
        <v>10</v>
      </c>
      <c r="K135" s="35" t="s">
        <v>862</v>
      </c>
    </row>
    <row r="136" spans="1:11">
      <c r="A136" s="35">
        <v>0</v>
      </c>
      <c r="B136" s="35">
        <v>0</v>
      </c>
      <c r="C136" s="35">
        <v>100</v>
      </c>
      <c r="D136" s="35">
        <v>9</v>
      </c>
      <c r="E136" s="36" t="s">
        <v>70</v>
      </c>
      <c r="F136" s="35">
        <v>2002</v>
      </c>
      <c r="G136" s="35">
        <v>1</v>
      </c>
      <c r="H136" s="35">
        <v>0</v>
      </c>
      <c r="I136" s="35">
        <v>10</v>
      </c>
      <c r="K136" s="35" t="s">
        <v>801</v>
      </c>
    </row>
    <row r="137" spans="1:11">
      <c r="A137" s="35">
        <v>0</v>
      </c>
      <c r="B137" s="35">
        <v>0</v>
      </c>
      <c r="C137" s="35">
        <v>100</v>
      </c>
      <c r="D137" s="35">
        <v>10</v>
      </c>
      <c r="E137" s="36" t="s">
        <v>70</v>
      </c>
      <c r="F137" s="35">
        <v>3021</v>
      </c>
      <c r="G137" s="35">
        <v>3</v>
      </c>
      <c r="H137" s="35">
        <v>0</v>
      </c>
      <c r="I137" s="35">
        <v>120</v>
      </c>
      <c r="K137" s="35" t="s">
        <v>823</v>
      </c>
    </row>
    <row r="138" spans="1:11">
      <c r="A138" s="35">
        <v>0</v>
      </c>
      <c r="B138" s="35">
        <v>0</v>
      </c>
      <c r="C138" s="35">
        <v>100</v>
      </c>
      <c r="D138" s="35">
        <v>11</v>
      </c>
      <c r="E138" s="36" t="s">
        <v>70</v>
      </c>
      <c r="F138" s="35">
        <v>1001</v>
      </c>
      <c r="G138" s="35">
        <v>1</v>
      </c>
      <c r="H138" s="35">
        <v>3000</v>
      </c>
      <c r="I138" s="35">
        <v>0</v>
      </c>
      <c r="K138" s="35" t="s">
        <v>797</v>
      </c>
    </row>
    <row r="139" spans="1:11">
      <c r="A139" s="35">
        <v>0</v>
      </c>
      <c r="B139" s="35">
        <v>0</v>
      </c>
      <c r="C139" s="35">
        <v>100</v>
      </c>
      <c r="D139" s="35">
        <v>0</v>
      </c>
      <c r="E139" s="36" t="s">
        <v>142</v>
      </c>
      <c r="F139" s="35">
        <v>2017</v>
      </c>
      <c r="G139" s="35">
        <v>1</v>
      </c>
      <c r="H139" s="35">
        <v>0</v>
      </c>
      <c r="I139" s="35">
        <v>10</v>
      </c>
      <c r="K139" s="35" t="s">
        <v>923</v>
      </c>
    </row>
    <row r="140" spans="1:11">
      <c r="A140" s="35">
        <v>0</v>
      </c>
      <c r="B140" s="35">
        <v>0</v>
      </c>
      <c r="C140" s="35">
        <v>100</v>
      </c>
      <c r="D140" s="35">
        <v>1</v>
      </c>
      <c r="E140" s="36" t="s">
        <v>142</v>
      </c>
      <c r="F140" s="35">
        <v>1118</v>
      </c>
      <c r="G140" s="35">
        <v>1</v>
      </c>
      <c r="H140" s="35">
        <v>80000</v>
      </c>
      <c r="I140" s="35">
        <v>0</v>
      </c>
      <c r="K140" s="35" t="s">
        <v>865</v>
      </c>
    </row>
    <row r="141" spans="1:11">
      <c r="A141" s="35">
        <v>0</v>
      </c>
      <c r="B141" s="35">
        <v>0</v>
      </c>
      <c r="C141" s="35">
        <v>100</v>
      </c>
      <c r="D141" s="35">
        <v>2</v>
      </c>
      <c r="E141" s="36" t="s">
        <v>142</v>
      </c>
      <c r="F141" s="35">
        <v>4002</v>
      </c>
      <c r="G141" s="35">
        <v>100</v>
      </c>
      <c r="H141" s="35">
        <v>0</v>
      </c>
      <c r="I141" s="35">
        <v>500</v>
      </c>
      <c r="K141" s="35" t="s">
        <v>495</v>
      </c>
    </row>
    <row r="142" spans="1:11">
      <c r="A142" s="35">
        <v>0</v>
      </c>
      <c r="B142" s="35">
        <v>0</v>
      </c>
      <c r="C142" s="35">
        <v>100</v>
      </c>
      <c r="D142" s="35">
        <v>3</v>
      </c>
      <c r="E142" s="36" t="s">
        <v>142</v>
      </c>
      <c r="F142" s="35">
        <v>2003</v>
      </c>
      <c r="G142" s="35">
        <v>1</v>
      </c>
      <c r="H142" s="35">
        <v>0</v>
      </c>
      <c r="I142" s="35">
        <v>10</v>
      </c>
      <c r="K142" s="35" t="s">
        <v>807</v>
      </c>
    </row>
    <row r="143" spans="1:11">
      <c r="A143" s="35">
        <v>0</v>
      </c>
      <c r="B143" s="35">
        <v>0</v>
      </c>
      <c r="C143" s="35">
        <v>100</v>
      </c>
      <c r="D143" s="35">
        <v>4</v>
      </c>
      <c r="E143" s="36" t="s">
        <v>142</v>
      </c>
      <c r="F143" s="35">
        <v>3009</v>
      </c>
      <c r="G143" s="35">
        <v>3</v>
      </c>
      <c r="H143" s="35">
        <v>0</v>
      </c>
      <c r="I143" s="35">
        <v>120</v>
      </c>
      <c r="K143" s="35" t="s">
        <v>924</v>
      </c>
    </row>
    <row r="144" spans="1:11">
      <c r="A144" s="35">
        <v>0</v>
      </c>
      <c r="B144" s="35">
        <v>0</v>
      </c>
      <c r="C144" s="35">
        <v>100</v>
      </c>
      <c r="D144" s="35">
        <v>5</v>
      </c>
      <c r="E144" s="36" t="s">
        <v>142</v>
      </c>
      <c r="F144" s="35">
        <v>1405</v>
      </c>
      <c r="G144" s="35">
        <v>1</v>
      </c>
      <c r="H144" s="35">
        <v>0</v>
      </c>
      <c r="I144" s="35">
        <v>337</v>
      </c>
      <c r="K144" s="35" t="s">
        <v>925</v>
      </c>
    </row>
    <row r="145" spans="1:11">
      <c r="A145" s="35">
        <v>0</v>
      </c>
      <c r="B145" s="35">
        <v>0</v>
      </c>
      <c r="C145" s="35">
        <v>100</v>
      </c>
      <c r="D145" s="35">
        <v>6</v>
      </c>
      <c r="E145" s="36" t="s">
        <v>142</v>
      </c>
      <c r="F145" s="35">
        <v>3025</v>
      </c>
      <c r="G145" s="35">
        <v>1</v>
      </c>
      <c r="H145" s="35">
        <v>0</v>
      </c>
      <c r="I145" s="35">
        <v>100</v>
      </c>
      <c r="K145" s="35" t="s">
        <v>868</v>
      </c>
    </row>
    <row r="146" spans="1:11">
      <c r="A146" s="35">
        <v>0</v>
      </c>
      <c r="B146" s="35">
        <v>0</v>
      </c>
      <c r="C146" s="35">
        <v>100</v>
      </c>
      <c r="D146" s="35">
        <v>7</v>
      </c>
      <c r="E146" s="36" t="s">
        <v>142</v>
      </c>
      <c r="F146" s="35">
        <v>1506</v>
      </c>
      <c r="G146" s="35">
        <v>1</v>
      </c>
      <c r="H146" s="35">
        <v>80000</v>
      </c>
      <c r="I146" s="35">
        <v>0</v>
      </c>
      <c r="K146" s="35" t="s">
        <v>883</v>
      </c>
    </row>
    <row r="147" spans="1:11">
      <c r="A147" s="35">
        <v>0</v>
      </c>
      <c r="B147" s="35">
        <v>0</v>
      </c>
      <c r="C147" s="35">
        <v>100</v>
      </c>
      <c r="D147" s="35">
        <v>8</v>
      </c>
      <c r="E147" s="36" t="s">
        <v>142</v>
      </c>
      <c r="F147" s="35">
        <v>1006</v>
      </c>
      <c r="G147" s="35">
        <v>1</v>
      </c>
      <c r="H147" s="35">
        <v>0</v>
      </c>
      <c r="I147" s="35">
        <v>8</v>
      </c>
      <c r="K147" s="35" t="s">
        <v>806</v>
      </c>
    </row>
    <row r="148" spans="1:11">
      <c r="A148" s="35">
        <v>0</v>
      </c>
      <c r="B148" s="35">
        <v>0</v>
      </c>
      <c r="C148" s="35">
        <v>100</v>
      </c>
      <c r="D148" s="35">
        <v>9</v>
      </c>
      <c r="E148" s="36" t="s">
        <v>142</v>
      </c>
      <c r="F148" s="35">
        <v>3023</v>
      </c>
      <c r="G148" s="35">
        <v>3</v>
      </c>
      <c r="H148" s="35">
        <v>0</v>
      </c>
      <c r="I148" s="35">
        <v>120</v>
      </c>
      <c r="K148" s="35" t="s">
        <v>830</v>
      </c>
    </row>
    <row r="149" spans="1:11">
      <c r="A149" s="35">
        <v>0</v>
      </c>
      <c r="B149" s="35">
        <v>0</v>
      </c>
      <c r="C149" s="35">
        <v>100</v>
      </c>
      <c r="D149" s="35">
        <v>10</v>
      </c>
      <c r="E149" s="36" t="s">
        <v>142</v>
      </c>
      <c r="F149" s="35">
        <v>2021</v>
      </c>
      <c r="G149" s="35">
        <v>1</v>
      </c>
      <c r="H149" s="35">
        <v>0</v>
      </c>
      <c r="I149" s="35">
        <v>10</v>
      </c>
      <c r="K149" s="35" t="s">
        <v>926</v>
      </c>
    </row>
    <row r="150" spans="1:11">
      <c r="A150" s="35">
        <v>0</v>
      </c>
      <c r="B150" s="35">
        <v>0</v>
      </c>
      <c r="C150" s="35">
        <v>100</v>
      </c>
      <c r="D150" s="35">
        <v>11</v>
      </c>
      <c r="E150" s="36" t="s">
        <v>142</v>
      </c>
      <c r="F150" s="35">
        <v>1002</v>
      </c>
      <c r="G150" s="35">
        <v>1</v>
      </c>
      <c r="H150" s="35">
        <v>3750</v>
      </c>
      <c r="I150" s="35">
        <v>0</v>
      </c>
      <c r="K150" s="35" t="s">
        <v>809</v>
      </c>
    </row>
    <row r="151" spans="1:11">
      <c r="A151" s="35">
        <v>1</v>
      </c>
      <c r="B151" s="35">
        <v>0</v>
      </c>
      <c r="C151" s="35">
        <v>100</v>
      </c>
      <c r="D151" s="35">
        <v>0</v>
      </c>
      <c r="E151" s="36" t="s">
        <v>39</v>
      </c>
      <c r="F151" s="35">
        <v>1510</v>
      </c>
      <c r="G151" s="35">
        <v>1</v>
      </c>
      <c r="H151" s="35">
        <v>80000</v>
      </c>
      <c r="I151" s="35">
        <v>0</v>
      </c>
      <c r="K151" s="35" t="s">
        <v>855</v>
      </c>
    </row>
    <row r="152" spans="1:11">
      <c r="A152" s="35">
        <v>1</v>
      </c>
      <c r="B152" s="35">
        <v>0</v>
      </c>
      <c r="C152" s="35">
        <v>100</v>
      </c>
      <c r="D152" s="35">
        <v>1</v>
      </c>
      <c r="E152" s="36" t="s">
        <v>39</v>
      </c>
      <c r="F152" s="35">
        <v>2004</v>
      </c>
      <c r="G152" s="35">
        <v>1</v>
      </c>
      <c r="H152" s="35">
        <v>0</v>
      </c>
      <c r="I152" s="35">
        <v>10</v>
      </c>
      <c r="K152" s="35" t="s">
        <v>839</v>
      </c>
    </row>
    <row r="153" spans="1:11">
      <c r="A153" s="35">
        <v>1</v>
      </c>
      <c r="B153" s="35">
        <v>0</v>
      </c>
      <c r="C153" s="35">
        <v>100</v>
      </c>
      <c r="D153" s="35">
        <v>2</v>
      </c>
      <c r="E153" s="36" t="s">
        <v>39</v>
      </c>
      <c r="F153" s="35">
        <v>2008</v>
      </c>
      <c r="G153" s="35">
        <v>1</v>
      </c>
      <c r="H153" s="35">
        <v>0</v>
      </c>
      <c r="I153" s="35">
        <v>10</v>
      </c>
      <c r="K153" s="35" t="s">
        <v>864</v>
      </c>
    </row>
    <row r="154" spans="1:11">
      <c r="A154" s="35">
        <v>1</v>
      </c>
      <c r="B154" s="35">
        <v>0</v>
      </c>
      <c r="C154" s="35">
        <v>100</v>
      </c>
      <c r="D154" s="35">
        <v>3</v>
      </c>
      <c r="E154" s="36" t="s">
        <v>39</v>
      </c>
      <c r="F154" s="35">
        <v>1121</v>
      </c>
      <c r="G154" s="35">
        <v>1</v>
      </c>
      <c r="H154" s="35">
        <v>0</v>
      </c>
      <c r="I154" s="35">
        <v>228</v>
      </c>
      <c r="K154" s="35" t="s">
        <v>890</v>
      </c>
    </row>
    <row r="155" spans="1:11">
      <c r="A155" s="35">
        <v>1</v>
      </c>
      <c r="B155" s="35">
        <v>0</v>
      </c>
      <c r="C155" s="35">
        <v>100</v>
      </c>
      <c r="D155" s="35">
        <v>4</v>
      </c>
      <c r="E155" s="36" t="s">
        <v>39</v>
      </c>
      <c r="F155" s="35">
        <v>4002</v>
      </c>
      <c r="G155" s="35">
        <v>100</v>
      </c>
      <c r="H155" s="35">
        <v>0</v>
      </c>
      <c r="I155" s="35">
        <v>500</v>
      </c>
      <c r="K155" s="35" t="s">
        <v>495</v>
      </c>
    </row>
    <row r="156" spans="1:11">
      <c r="A156" s="35">
        <v>1</v>
      </c>
      <c r="B156" s="35">
        <v>0</v>
      </c>
      <c r="C156" s="35">
        <v>100</v>
      </c>
      <c r="D156" s="35">
        <v>5</v>
      </c>
      <c r="E156" s="36" t="s">
        <v>39</v>
      </c>
      <c r="F156" s="35">
        <v>1122</v>
      </c>
      <c r="G156" s="35">
        <v>1</v>
      </c>
      <c r="H156" s="35">
        <v>80000</v>
      </c>
      <c r="I156" s="35">
        <v>0</v>
      </c>
      <c r="K156" s="35" t="s">
        <v>884</v>
      </c>
    </row>
    <row r="157" spans="1:11">
      <c r="A157" s="35">
        <v>1</v>
      </c>
      <c r="B157" s="35">
        <v>0</v>
      </c>
      <c r="C157" s="35">
        <v>100</v>
      </c>
      <c r="D157" s="35">
        <v>6</v>
      </c>
      <c r="E157" s="36" t="s">
        <v>39</v>
      </c>
      <c r="F157" s="35">
        <v>1201</v>
      </c>
      <c r="G157" s="35">
        <v>1</v>
      </c>
      <c r="H157" s="35">
        <v>0</v>
      </c>
      <c r="I157" s="35">
        <v>488</v>
      </c>
      <c r="K157" s="35" t="s">
        <v>898</v>
      </c>
    </row>
    <row r="158" spans="1:11">
      <c r="A158" s="35">
        <v>1</v>
      </c>
      <c r="B158" s="35">
        <v>0</v>
      </c>
      <c r="C158" s="35">
        <v>100</v>
      </c>
      <c r="D158" s="35">
        <v>7</v>
      </c>
      <c r="E158" s="36" t="s">
        <v>39</v>
      </c>
      <c r="F158" s="35">
        <v>3013</v>
      </c>
      <c r="G158" s="35">
        <v>3</v>
      </c>
      <c r="H158" s="35">
        <v>0</v>
      </c>
      <c r="I158" s="35">
        <v>120</v>
      </c>
      <c r="K158" s="35" t="s">
        <v>851</v>
      </c>
    </row>
    <row r="159" spans="1:11">
      <c r="A159" s="35">
        <v>1</v>
      </c>
      <c r="B159" s="35">
        <v>0</v>
      </c>
      <c r="C159" s="35">
        <v>100</v>
      </c>
      <c r="D159" s="35">
        <v>8</v>
      </c>
      <c r="E159" s="36" t="s">
        <v>39</v>
      </c>
      <c r="F159" s="35">
        <v>1002</v>
      </c>
      <c r="G159" s="35">
        <v>1</v>
      </c>
      <c r="H159" s="35">
        <v>3750</v>
      </c>
      <c r="I159" s="35">
        <v>0</v>
      </c>
      <c r="K159" s="35" t="s">
        <v>809</v>
      </c>
    </row>
    <row r="160" spans="1:11">
      <c r="A160" s="35">
        <v>1</v>
      </c>
      <c r="B160" s="35">
        <v>0</v>
      </c>
      <c r="C160" s="35">
        <v>100</v>
      </c>
      <c r="D160" s="35">
        <v>9</v>
      </c>
      <c r="E160" s="36" t="s">
        <v>39</v>
      </c>
      <c r="F160" s="35">
        <v>3014</v>
      </c>
      <c r="G160" s="35">
        <v>3</v>
      </c>
      <c r="H160" s="35">
        <v>0</v>
      </c>
      <c r="I160" s="35">
        <v>120</v>
      </c>
      <c r="K160" s="35" t="s">
        <v>899</v>
      </c>
    </row>
    <row r="161" spans="1:11">
      <c r="A161" s="35">
        <v>1</v>
      </c>
      <c r="B161" s="35">
        <v>0</v>
      </c>
      <c r="C161" s="35">
        <v>100</v>
      </c>
      <c r="D161" s="35">
        <v>10</v>
      </c>
      <c r="E161" s="36" t="s">
        <v>39</v>
      </c>
      <c r="F161" s="35">
        <v>2014</v>
      </c>
      <c r="G161" s="35">
        <v>1</v>
      </c>
      <c r="H161" s="35">
        <v>0</v>
      </c>
      <c r="I161" s="35">
        <v>10</v>
      </c>
      <c r="K161" s="35" t="s">
        <v>878</v>
      </c>
    </row>
    <row r="162" spans="1:11">
      <c r="A162" s="35">
        <v>1</v>
      </c>
      <c r="B162" s="35">
        <v>0</v>
      </c>
      <c r="C162" s="35">
        <v>100</v>
      </c>
      <c r="D162" s="35">
        <v>11</v>
      </c>
      <c r="E162" s="36" t="s">
        <v>39</v>
      </c>
      <c r="F162" s="35">
        <v>3015</v>
      </c>
      <c r="G162" s="35">
        <v>3</v>
      </c>
      <c r="H162" s="35">
        <v>0</v>
      </c>
      <c r="I162" s="35">
        <v>120</v>
      </c>
      <c r="K162" s="35" t="s">
        <v>833</v>
      </c>
    </row>
    <row r="163" spans="1:11">
      <c r="A163" s="35">
        <v>1</v>
      </c>
      <c r="B163" s="35">
        <v>0</v>
      </c>
      <c r="C163" s="35">
        <v>100</v>
      </c>
      <c r="D163" s="35">
        <v>0</v>
      </c>
      <c r="E163" s="36" t="s">
        <v>64</v>
      </c>
      <c r="F163" s="35">
        <v>1005</v>
      </c>
      <c r="G163" s="35">
        <v>1</v>
      </c>
      <c r="H163" s="35">
        <v>0</v>
      </c>
      <c r="I163" s="35">
        <v>8</v>
      </c>
      <c r="K163" s="35" t="s">
        <v>800</v>
      </c>
    </row>
    <row r="164" spans="1:11">
      <c r="A164" s="35">
        <v>1</v>
      </c>
      <c r="B164" s="35">
        <v>0</v>
      </c>
      <c r="C164" s="35">
        <v>100</v>
      </c>
      <c r="D164" s="35">
        <v>1</v>
      </c>
      <c r="E164" s="36" t="s">
        <v>64</v>
      </c>
      <c r="F164" s="35">
        <v>3025</v>
      </c>
      <c r="G164" s="35">
        <v>1</v>
      </c>
      <c r="H164" s="35">
        <v>0</v>
      </c>
      <c r="I164" s="35">
        <v>100</v>
      </c>
      <c r="K164" s="35" t="s">
        <v>868</v>
      </c>
    </row>
    <row r="165" spans="1:11">
      <c r="A165" s="35">
        <v>1</v>
      </c>
      <c r="B165" s="35">
        <v>0</v>
      </c>
      <c r="C165" s="35">
        <v>100</v>
      </c>
      <c r="D165" s="35">
        <v>2</v>
      </c>
      <c r="E165" s="36" t="s">
        <v>64</v>
      </c>
      <c r="F165" s="35">
        <v>2007</v>
      </c>
      <c r="G165" s="35">
        <v>1</v>
      </c>
      <c r="H165" s="35">
        <v>0</v>
      </c>
      <c r="I165" s="35">
        <v>10</v>
      </c>
      <c r="K165" s="35" t="s">
        <v>862</v>
      </c>
    </row>
    <row r="166" spans="1:11">
      <c r="A166" s="35">
        <v>1</v>
      </c>
      <c r="B166" s="35">
        <v>0</v>
      </c>
      <c r="C166" s="35">
        <v>100</v>
      </c>
      <c r="D166" s="35">
        <v>3</v>
      </c>
      <c r="E166" s="36" t="s">
        <v>64</v>
      </c>
      <c r="F166" s="35">
        <v>1606</v>
      </c>
      <c r="G166" s="35">
        <v>1</v>
      </c>
      <c r="H166" s="35">
        <v>0</v>
      </c>
      <c r="I166" s="35">
        <v>492</v>
      </c>
      <c r="K166" s="35" t="s">
        <v>900</v>
      </c>
    </row>
    <row r="167" spans="1:11">
      <c r="A167" s="35">
        <v>1</v>
      </c>
      <c r="B167" s="35">
        <v>0</v>
      </c>
      <c r="C167" s="35">
        <v>100</v>
      </c>
      <c r="D167" s="35">
        <v>4</v>
      </c>
      <c r="E167" s="36" t="s">
        <v>64</v>
      </c>
      <c r="F167" s="35">
        <v>1205</v>
      </c>
      <c r="G167" s="35">
        <v>1</v>
      </c>
      <c r="H167" s="35">
        <v>0</v>
      </c>
      <c r="I167" s="35">
        <v>489</v>
      </c>
      <c r="K167" s="35" t="s">
        <v>901</v>
      </c>
    </row>
    <row r="168" spans="1:11">
      <c r="A168" s="35">
        <v>1</v>
      </c>
      <c r="B168" s="35">
        <v>0</v>
      </c>
      <c r="C168" s="35">
        <v>100</v>
      </c>
      <c r="D168" s="35">
        <v>5</v>
      </c>
      <c r="E168" s="36" t="s">
        <v>64</v>
      </c>
      <c r="F168" s="35">
        <v>2006</v>
      </c>
      <c r="G168" s="35">
        <v>1</v>
      </c>
      <c r="H168" s="35">
        <v>0</v>
      </c>
      <c r="I168" s="35">
        <v>10</v>
      </c>
      <c r="K168" s="35" t="s">
        <v>826</v>
      </c>
    </row>
    <row r="169" spans="1:11">
      <c r="A169" s="35">
        <v>1</v>
      </c>
      <c r="B169" s="35">
        <v>0</v>
      </c>
      <c r="C169" s="35">
        <v>100</v>
      </c>
      <c r="D169" s="35">
        <v>6</v>
      </c>
      <c r="E169" s="36" t="s">
        <v>64</v>
      </c>
      <c r="F169" s="35">
        <v>4002</v>
      </c>
      <c r="G169" s="35">
        <v>100</v>
      </c>
      <c r="H169" s="35">
        <v>0</v>
      </c>
      <c r="I169" s="35">
        <v>500</v>
      </c>
      <c r="K169" s="35" t="s">
        <v>495</v>
      </c>
    </row>
    <row r="170" spans="1:11">
      <c r="A170" s="35">
        <v>1</v>
      </c>
      <c r="B170" s="35">
        <v>0</v>
      </c>
      <c r="C170" s="35">
        <v>100</v>
      </c>
      <c r="D170" s="35">
        <v>7</v>
      </c>
      <c r="E170" s="36" t="s">
        <v>64</v>
      </c>
      <c r="F170" s="35">
        <v>3016</v>
      </c>
      <c r="G170" s="35">
        <v>3</v>
      </c>
      <c r="H170" s="35">
        <v>0</v>
      </c>
      <c r="I170" s="35">
        <v>120</v>
      </c>
      <c r="K170" s="35" t="s">
        <v>879</v>
      </c>
    </row>
    <row r="171" spans="1:11">
      <c r="A171" s="35">
        <v>1</v>
      </c>
      <c r="B171" s="35">
        <v>0</v>
      </c>
      <c r="C171" s="35">
        <v>100</v>
      </c>
      <c r="D171" s="35">
        <v>8</v>
      </c>
      <c r="E171" s="36" t="s">
        <v>64</v>
      </c>
      <c r="F171" s="35">
        <v>3017</v>
      </c>
      <c r="G171" s="35">
        <v>3</v>
      </c>
      <c r="H171" s="35">
        <v>0</v>
      </c>
      <c r="I171" s="35">
        <v>120</v>
      </c>
      <c r="K171" s="35" t="s">
        <v>902</v>
      </c>
    </row>
    <row r="172" spans="1:11">
      <c r="A172" s="35">
        <v>1</v>
      </c>
      <c r="B172" s="35">
        <v>0</v>
      </c>
      <c r="C172" s="35">
        <v>100</v>
      </c>
      <c r="D172" s="35">
        <v>9</v>
      </c>
      <c r="E172" s="36" t="s">
        <v>64</v>
      </c>
      <c r="F172" s="35">
        <v>1003</v>
      </c>
      <c r="G172" s="35">
        <v>1</v>
      </c>
      <c r="H172" s="35">
        <v>3750</v>
      </c>
      <c r="I172" s="35">
        <v>0</v>
      </c>
      <c r="K172" s="35" t="s">
        <v>815</v>
      </c>
    </row>
    <row r="173" spans="1:11">
      <c r="A173" s="35">
        <v>1</v>
      </c>
      <c r="B173" s="35">
        <v>0</v>
      </c>
      <c r="C173" s="35">
        <v>100</v>
      </c>
      <c r="D173" s="35">
        <v>10</v>
      </c>
      <c r="E173" s="36" t="s">
        <v>64</v>
      </c>
      <c r="F173" s="35">
        <v>1101</v>
      </c>
      <c r="G173" s="35">
        <v>1</v>
      </c>
      <c r="H173" s="35">
        <v>0</v>
      </c>
      <c r="I173" s="35">
        <v>227</v>
      </c>
      <c r="K173" s="35" t="s">
        <v>856</v>
      </c>
    </row>
    <row r="174" spans="1:11">
      <c r="A174" s="35">
        <v>1</v>
      </c>
      <c r="B174" s="35">
        <v>0</v>
      </c>
      <c r="C174" s="35">
        <v>100</v>
      </c>
      <c r="D174" s="35">
        <v>11</v>
      </c>
      <c r="E174" s="36" t="s">
        <v>64</v>
      </c>
      <c r="F174" s="35">
        <v>2006</v>
      </c>
      <c r="G174" s="35">
        <v>1</v>
      </c>
      <c r="H174" s="35">
        <v>0</v>
      </c>
      <c r="I174" s="35">
        <v>10</v>
      </c>
      <c r="K174" s="35" t="s">
        <v>826</v>
      </c>
    </row>
    <row r="175" spans="1:11">
      <c r="A175" s="35">
        <v>1</v>
      </c>
      <c r="B175" s="35">
        <v>0</v>
      </c>
      <c r="C175" s="35">
        <v>100</v>
      </c>
      <c r="D175" s="35">
        <v>0</v>
      </c>
      <c r="E175" s="36" t="s">
        <v>79</v>
      </c>
      <c r="F175" s="35">
        <v>1006</v>
      </c>
      <c r="G175" s="35">
        <v>1</v>
      </c>
      <c r="H175" s="35">
        <v>0</v>
      </c>
      <c r="I175" s="35">
        <v>8</v>
      </c>
      <c r="K175" s="35" t="s">
        <v>806</v>
      </c>
    </row>
    <row r="176" spans="1:11">
      <c r="A176" s="35">
        <v>1</v>
      </c>
      <c r="B176" s="35">
        <v>0</v>
      </c>
      <c r="C176" s="35">
        <v>100</v>
      </c>
      <c r="D176" s="35">
        <v>1</v>
      </c>
      <c r="E176" s="36" t="s">
        <v>79</v>
      </c>
      <c r="F176" s="35">
        <v>3018</v>
      </c>
      <c r="G176" s="35">
        <v>3</v>
      </c>
      <c r="H176" s="35">
        <v>0</v>
      </c>
      <c r="I176" s="35">
        <v>120</v>
      </c>
      <c r="K176" s="35" t="s">
        <v>903</v>
      </c>
    </row>
    <row r="177" spans="1:11">
      <c r="A177" s="35">
        <v>1</v>
      </c>
      <c r="B177" s="35">
        <v>0</v>
      </c>
      <c r="C177" s="35">
        <v>100</v>
      </c>
      <c r="D177" s="35">
        <v>2</v>
      </c>
      <c r="E177" s="36" t="s">
        <v>79</v>
      </c>
      <c r="F177" s="35">
        <v>1509</v>
      </c>
      <c r="G177" s="35">
        <v>1</v>
      </c>
      <c r="H177" s="35">
        <v>0</v>
      </c>
      <c r="I177" s="35">
        <v>388</v>
      </c>
      <c r="K177" s="35" t="s">
        <v>904</v>
      </c>
    </row>
    <row r="178" spans="1:11">
      <c r="A178" s="35">
        <v>1</v>
      </c>
      <c r="B178" s="35">
        <v>0</v>
      </c>
      <c r="C178" s="35">
        <v>100</v>
      </c>
      <c r="D178" s="35">
        <v>3</v>
      </c>
      <c r="E178" s="36" t="s">
        <v>79</v>
      </c>
      <c r="F178" s="35">
        <v>2010</v>
      </c>
      <c r="G178" s="35">
        <v>1</v>
      </c>
      <c r="H178" s="35">
        <v>0</v>
      </c>
      <c r="I178" s="35">
        <v>10</v>
      </c>
      <c r="K178" s="35" t="s">
        <v>870</v>
      </c>
    </row>
    <row r="179" spans="1:11">
      <c r="A179" s="35">
        <v>1</v>
      </c>
      <c r="B179" s="35">
        <v>0</v>
      </c>
      <c r="C179" s="35">
        <v>100</v>
      </c>
      <c r="D179" s="35">
        <v>4</v>
      </c>
      <c r="E179" s="36" t="s">
        <v>79</v>
      </c>
      <c r="F179" s="35">
        <v>3019</v>
      </c>
      <c r="G179" s="35">
        <v>3</v>
      </c>
      <c r="H179" s="35">
        <v>0</v>
      </c>
      <c r="I179" s="35">
        <v>120</v>
      </c>
      <c r="K179" s="35" t="s">
        <v>867</v>
      </c>
    </row>
    <row r="180" spans="1:11">
      <c r="A180" s="35">
        <v>1</v>
      </c>
      <c r="B180" s="35">
        <v>0</v>
      </c>
      <c r="C180" s="35">
        <v>100</v>
      </c>
      <c r="D180" s="35">
        <v>5</v>
      </c>
      <c r="E180" s="36" t="s">
        <v>79</v>
      </c>
      <c r="F180" s="35">
        <v>1502</v>
      </c>
      <c r="G180" s="35">
        <v>1</v>
      </c>
      <c r="H180" s="35">
        <v>80000</v>
      </c>
      <c r="I180" s="35">
        <v>0</v>
      </c>
      <c r="K180" s="35" t="s">
        <v>871</v>
      </c>
    </row>
    <row r="181" spans="1:11">
      <c r="A181" s="35">
        <v>1</v>
      </c>
      <c r="B181" s="35">
        <v>0</v>
      </c>
      <c r="C181" s="35">
        <v>100</v>
      </c>
      <c r="D181" s="35">
        <v>6</v>
      </c>
      <c r="E181" s="36" t="s">
        <v>79</v>
      </c>
      <c r="F181" s="35">
        <v>1601</v>
      </c>
      <c r="G181" s="35">
        <v>1</v>
      </c>
      <c r="H181" s="35">
        <v>80000</v>
      </c>
      <c r="I181" s="35">
        <v>0</v>
      </c>
      <c r="K181" s="35" t="s">
        <v>887</v>
      </c>
    </row>
    <row r="182" spans="1:11">
      <c r="A182" s="35">
        <v>1</v>
      </c>
      <c r="B182" s="35">
        <v>0</v>
      </c>
      <c r="C182" s="35">
        <v>100</v>
      </c>
      <c r="D182" s="35">
        <v>7</v>
      </c>
      <c r="E182" s="36" t="s">
        <v>79</v>
      </c>
      <c r="F182" s="35">
        <v>2001</v>
      </c>
      <c r="G182" s="35">
        <v>1</v>
      </c>
      <c r="H182" s="35">
        <v>0</v>
      </c>
      <c r="I182" s="35">
        <v>10</v>
      </c>
      <c r="K182" s="35" t="s">
        <v>816</v>
      </c>
    </row>
    <row r="183" spans="1:11">
      <c r="A183" s="35">
        <v>1</v>
      </c>
      <c r="B183" s="35">
        <v>0</v>
      </c>
      <c r="C183" s="35">
        <v>100</v>
      </c>
      <c r="D183" s="35">
        <v>8</v>
      </c>
      <c r="E183" s="36" t="s">
        <v>79</v>
      </c>
      <c r="F183" s="35">
        <v>1001</v>
      </c>
      <c r="G183" s="35">
        <v>1</v>
      </c>
      <c r="H183" s="35">
        <v>3000</v>
      </c>
      <c r="I183" s="35">
        <v>0</v>
      </c>
      <c r="K183" s="35" t="s">
        <v>797</v>
      </c>
    </row>
    <row r="184" spans="1:11">
      <c r="A184" s="35">
        <v>1</v>
      </c>
      <c r="B184" s="35">
        <v>0</v>
      </c>
      <c r="C184" s="35">
        <v>100</v>
      </c>
      <c r="D184" s="35">
        <v>9</v>
      </c>
      <c r="E184" s="36" t="s">
        <v>79</v>
      </c>
      <c r="F184" s="35">
        <v>3020</v>
      </c>
      <c r="G184" s="35">
        <v>3</v>
      </c>
      <c r="H184" s="35">
        <v>0</v>
      </c>
      <c r="I184" s="35">
        <v>120</v>
      </c>
      <c r="K184" s="35" t="s">
        <v>820</v>
      </c>
    </row>
    <row r="185" spans="1:11">
      <c r="A185" s="35">
        <v>1</v>
      </c>
      <c r="B185" s="35">
        <v>0</v>
      </c>
      <c r="C185" s="35">
        <v>100</v>
      </c>
      <c r="D185" s="35">
        <v>10</v>
      </c>
      <c r="E185" s="36" t="s">
        <v>79</v>
      </c>
      <c r="F185" s="35">
        <v>1005</v>
      </c>
      <c r="G185" s="35">
        <v>1</v>
      </c>
      <c r="H185" s="35">
        <v>0</v>
      </c>
      <c r="I185" s="35">
        <v>8</v>
      </c>
      <c r="K185" s="35" t="s">
        <v>800</v>
      </c>
    </row>
    <row r="186" spans="1:11">
      <c r="A186" s="35">
        <v>1</v>
      </c>
      <c r="B186" s="35">
        <v>0</v>
      </c>
      <c r="C186" s="35">
        <v>100</v>
      </c>
      <c r="D186" s="35">
        <v>11</v>
      </c>
      <c r="E186" s="36" t="s">
        <v>79</v>
      </c>
      <c r="F186" s="35">
        <v>2001</v>
      </c>
      <c r="G186" s="35">
        <v>1</v>
      </c>
      <c r="H186" s="35">
        <v>0</v>
      </c>
      <c r="I186" s="35">
        <v>10</v>
      </c>
      <c r="K186" s="35" t="s">
        <v>816</v>
      </c>
    </row>
    <row r="187" spans="1:11">
      <c r="A187" s="35">
        <v>1</v>
      </c>
      <c r="B187" s="35">
        <v>0</v>
      </c>
      <c r="C187" s="35">
        <v>100</v>
      </c>
      <c r="D187" s="35">
        <v>0</v>
      </c>
      <c r="E187" s="36" t="s">
        <v>74</v>
      </c>
      <c r="F187" s="35">
        <v>4002</v>
      </c>
      <c r="G187" s="35">
        <v>100</v>
      </c>
      <c r="H187" s="35">
        <v>0</v>
      </c>
      <c r="I187" s="35">
        <v>500</v>
      </c>
      <c r="K187" s="35" t="s">
        <v>495</v>
      </c>
    </row>
    <row r="188" spans="1:11">
      <c r="A188" s="35">
        <v>1</v>
      </c>
      <c r="B188" s="35">
        <v>0</v>
      </c>
      <c r="C188" s="35">
        <v>100</v>
      </c>
      <c r="D188" s="35">
        <v>1</v>
      </c>
      <c r="E188" s="36" t="s">
        <v>74</v>
      </c>
      <c r="F188" s="35">
        <v>1105</v>
      </c>
      <c r="G188" s="35">
        <v>1</v>
      </c>
      <c r="H188" s="35">
        <v>0</v>
      </c>
      <c r="I188" s="35">
        <v>229</v>
      </c>
      <c r="K188" s="35" t="s">
        <v>860</v>
      </c>
    </row>
    <row r="189" spans="1:11">
      <c r="A189" s="35">
        <v>1</v>
      </c>
      <c r="B189" s="35">
        <v>0</v>
      </c>
      <c r="C189" s="35">
        <v>100</v>
      </c>
      <c r="D189" s="35">
        <v>2</v>
      </c>
      <c r="E189" s="36" t="s">
        <v>74</v>
      </c>
      <c r="F189" s="35">
        <v>1003</v>
      </c>
      <c r="G189" s="35">
        <v>1</v>
      </c>
      <c r="H189" s="35">
        <v>3750</v>
      </c>
      <c r="I189" s="35">
        <v>0</v>
      </c>
      <c r="K189" s="35" t="s">
        <v>815</v>
      </c>
    </row>
    <row r="190" spans="1:11">
      <c r="A190" s="35">
        <v>1</v>
      </c>
      <c r="B190" s="35">
        <v>0</v>
      </c>
      <c r="C190" s="35">
        <v>100</v>
      </c>
      <c r="D190" s="35">
        <v>3</v>
      </c>
      <c r="E190" s="36" t="s">
        <v>74</v>
      </c>
      <c r="F190" s="35">
        <v>2013</v>
      </c>
      <c r="G190" s="35">
        <v>1</v>
      </c>
      <c r="H190" s="35">
        <v>0</v>
      </c>
      <c r="I190" s="35">
        <v>10</v>
      </c>
      <c r="K190" s="35" t="s">
        <v>876</v>
      </c>
    </row>
    <row r="191" spans="1:11">
      <c r="A191" s="35">
        <v>1</v>
      </c>
      <c r="B191" s="35">
        <v>0</v>
      </c>
      <c r="C191" s="35">
        <v>100</v>
      </c>
      <c r="D191" s="35">
        <v>4</v>
      </c>
      <c r="E191" s="36" t="s">
        <v>74</v>
      </c>
      <c r="F191" s="35">
        <v>3021</v>
      </c>
      <c r="G191" s="35">
        <v>3</v>
      </c>
      <c r="H191" s="35">
        <v>0</v>
      </c>
      <c r="I191" s="35">
        <v>120</v>
      </c>
      <c r="K191" s="35" t="s">
        <v>823</v>
      </c>
    </row>
    <row r="192" spans="1:11">
      <c r="A192" s="35">
        <v>1</v>
      </c>
      <c r="B192" s="35">
        <v>0</v>
      </c>
      <c r="C192" s="35">
        <v>100</v>
      </c>
      <c r="D192" s="35">
        <v>5</v>
      </c>
      <c r="E192" s="36" t="s">
        <v>74</v>
      </c>
      <c r="F192" s="35">
        <v>1210</v>
      </c>
      <c r="G192" s="35">
        <v>1</v>
      </c>
      <c r="H192" s="35">
        <v>80000</v>
      </c>
      <c r="I192" s="35">
        <v>0</v>
      </c>
      <c r="K192" s="35" t="s">
        <v>893</v>
      </c>
    </row>
    <row r="193" spans="1:11">
      <c r="A193" s="35">
        <v>1</v>
      </c>
      <c r="B193" s="35">
        <v>0</v>
      </c>
      <c r="C193" s="35">
        <v>100</v>
      </c>
      <c r="D193" s="35">
        <v>6</v>
      </c>
      <c r="E193" s="36" t="s">
        <v>74</v>
      </c>
      <c r="F193" s="35">
        <v>4002</v>
      </c>
      <c r="G193" s="35">
        <v>100</v>
      </c>
      <c r="H193" s="35">
        <v>0</v>
      </c>
      <c r="I193" s="35">
        <v>500</v>
      </c>
      <c r="K193" s="35" t="s">
        <v>495</v>
      </c>
    </row>
    <row r="194" spans="1:11">
      <c r="A194" s="35">
        <v>1</v>
      </c>
      <c r="B194" s="35">
        <v>0</v>
      </c>
      <c r="C194" s="35">
        <v>100</v>
      </c>
      <c r="D194" s="35">
        <v>7</v>
      </c>
      <c r="E194" s="36" t="s">
        <v>74</v>
      </c>
      <c r="F194" s="35">
        <v>1301</v>
      </c>
      <c r="G194" s="35">
        <v>1</v>
      </c>
      <c r="H194" s="35">
        <v>0</v>
      </c>
      <c r="I194" s="35">
        <v>438</v>
      </c>
      <c r="K194" s="35" t="s">
        <v>905</v>
      </c>
    </row>
    <row r="195" spans="1:11">
      <c r="A195" s="35">
        <v>1</v>
      </c>
      <c r="B195" s="35">
        <v>0</v>
      </c>
      <c r="C195" s="35">
        <v>100</v>
      </c>
      <c r="D195" s="35">
        <v>8</v>
      </c>
      <c r="E195" s="36" t="s">
        <v>74</v>
      </c>
      <c r="F195" s="35">
        <v>3027</v>
      </c>
      <c r="G195" s="35">
        <v>1</v>
      </c>
      <c r="H195" s="35">
        <v>0</v>
      </c>
      <c r="I195" s="35">
        <v>100</v>
      </c>
      <c r="K195" s="35" t="s">
        <v>857</v>
      </c>
    </row>
    <row r="196" spans="1:11">
      <c r="A196" s="35">
        <v>1</v>
      </c>
      <c r="B196" s="35">
        <v>0</v>
      </c>
      <c r="C196" s="35">
        <v>100</v>
      </c>
      <c r="D196" s="35">
        <v>9</v>
      </c>
      <c r="E196" s="36" t="s">
        <v>74</v>
      </c>
      <c r="F196" s="35">
        <v>2002</v>
      </c>
      <c r="G196" s="35">
        <v>1</v>
      </c>
      <c r="H196" s="35">
        <v>0</v>
      </c>
      <c r="I196" s="35">
        <v>10</v>
      </c>
      <c r="K196" s="35" t="s">
        <v>801</v>
      </c>
    </row>
    <row r="197" spans="1:11">
      <c r="A197" s="35">
        <v>1</v>
      </c>
      <c r="B197" s="35">
        <v>0</v>
      </c>
      <c r="C197" s="35">
        <v>100</v>
      </c>
      <c r="D197" s="35">
        <v>10</v>
      </c>
      <c r="E197" s="36" t="s">
        <v>74</v>
      </c>
      <c r="F197" s="35">
        <v>3001</v>
      </c>
      <c r="G197" s="35">
        <v>3</v>
      </c>
      <c r="H197" s="35">
        <v>0</v>
      </c>
      <c r="I197" s="35">
        <v>120</v>
      </c>
      <c r="K197" s="35" t="s">
        <v>798</v>
      </c>
    </row>
    <row r="198" spans="1:11">
      <c r="A198" s="35">
        <v>1</v>
      </c>
      <c r="B198" s="35">
        <v>0</v>
      </c>
      <c r="C198" s="35">
        <v>100</v>
      </c>
      <c r="D198" s="35">
        <v>11</v>
      </c>
      <c r="E198" s="36" t="s">
        <v>74</v>
      </c>
      <c r="F198" s="35">
        <v>2003</v>
      </c>
      <c r="G198" s="35">
        <v>1</v>
      </c>
      <c r="H198" s="35">
        <v>0</v>
      </c>
      <c r="I198" s="35">
        <v>10</v>
      </c>
      <c r="K198" s="35" t="s">
        <v>807</v>
      </c>
    </row>
    <row r="199" spans="1:11">
      <c r="A199" s="35">
        <v>1</v>
      </c>
      <c r="B199" s="35">
        <v>0</v>
      </c>
      <c r="C199" s="35">
        <v>100</v>
      </c>
      <c r="D199" s="35">
        <v>0</v>
      </c>
      <c r="E199" s="36" t="s">
        <v>278</v>
      </c>
      <c r="F199" s="35">
        <v>1006</v>
      </c>
      <c r="G199" s="35">
        <v>1</v>
      </c>
      <c r="H199" s="35">
        <v>0</v>
      </c>
      <c r="I199" s="35">
        <v>8</v>
      </c>
      <c r="K199" s="35" t="s">
        <v>806</v>
      </c>
    </row>
    <row r="200" spans="1:11">
      <c r="A200" s="35">
        <v>1</v>
      </c>
      <c r="B200" s="35">
        <v>0</v>
      </c>
      <c r="C200" s="35">
        <v>100</v>
      </c>
      <c r="D200" s="35">
        <v>1</v>
      </c>
      <c r="E200" s="36" t="s">
        <v>278</v>
      </c>
      <c r="F200" s="35">
        <v>2016</v>
      </c>
      <c r="G200" s="35">
        <v>1</v>
      </c>
      <c r="H200" s="35">
        <v>0</v>
      </c>
      <c r="I200" s="35">
        <v>10</v>
      </c>
      <c r="K200" s="35" t="s">
        <v>906</v>
      </c>
    </row>
    <row r="201" spans="1:11">
      <c r="A201" s="35">
        <v>1</v>
      </c>
      <c r="B201" s="35">
        <v>0</v>
      </c>
      <c r="C201" s="35">
        <v>100</v>
      </c>
      <c r="D201" s="35">
        <v>2</v>
      </c>
      <c r="E201" s="36" t="s">
        <v>278</v>
      </c>
      <c r="F201" s="35">
        <v>3027</v>
      </c>
      <c r="G201" s="35">
        <v>1</v>
      </c>
      <c r="H201" s="35">
        <v>0</v>
      </c>
      <c r="I201" s="35">
        <v>100</v>
      </c>
      <c r="K201" s="35" t="s">
        <v>857</v>
      </c>
    </row>
    <row r="202" spans="1:11">
      <c r="A202" s="35">
        <v>1</v>
      </c>
      <c r="B202" s="35">
        <v>0</v>
      </c>
      <c r="C202" s="35">
        <v>100</v>
      </c>
      <c r="D202" s="35">
        <v>3</v>
      </c>
      <c r="E202" s="36" t="s">
        <v>278</v>
      </c>
      <c r="F202" s="35">
        <v>1608</v>
      </c>
      <c r="G202" s="35">
        <v>1</v>
      </c>
      <c r="H202" s="35">
        <v>0</v>
      </c>
      <c r="I202" s="35">
        <v>489</v>
      </c>
      <c r="K202" s="35" t="s">
        <v>907</v>
      </c>
    </row>
    <row r="203" spans="1:11">
      <c r="A203" s="35">
        <v>1</v>
      </c>
      <c r="B203" s="35">
        <v>0</v>
      </c>
      <c r="C203" s="35">
        <v>100</v>
      </c>
      <c r="D203" s="35">
        <v>4</v>
      </c>
      <c r="E203" s="36" t="s">
        <v>278</v>
      </c>
      <c r="F203" s="35">
        <v>4002</v>
      </c>
      <c r="G203" s="35">
        <v>100</v>
      </c>
      <c r="H203" s="35">
        <v>0</v>
      </c>
      <c r="I203" s="35">
        <v>500</v>
      </c>
      <c r="K203" s="35" t="s">
        <v>495</v>
      </c>
    </row>
    <row r="204" spans="1:11">
      <c r="A204" s="35">
        <v>1</v>
      </c>
      <c r="B204" s="35">
        <v>0</v>
      </c>
      <c r="C204" s="35">
        <v>100</v>
      </c>
      <c r="D204" s="35">
        <v>5</v>
      </c>
      <c r="E204" s="36" t="s">
        <v>278</v>
      </c>
      <c r="F204" s="35">
        <v>3002</v>
      </c>
      <c r="G204" s="35">
        <v>3</v>
      </c>
      <c r="H204" s="35">
        <v>0</v>
      </c>
      <c r="I204" s="35">
        <v>120</v>
      </c>
      <c r="K204" s="35" t="s">
        <v>808</v>
      </c>
    </row>
    <row r="205" spans="1:11">
      <c r="A205" s="35">
        <v>1</v>
      </c>
      <c r="B205" s="35">
        <v>0</v>
      </c>
      <c r="C205" s="35">
        <v>100</v>
      </c>
      <c r="D205" s="35">
        <v>6</v>
      </c>
      <c r="E205" s="36" t="s">
        <v>278</v>
      </c>
      <c r="F205" s="35">
        <v>1202</v>
      </c>
      <c r="G205" s="35">
        <v>1</v>
      </c>
      <c r="H205" s="35">
        <v>80000</v>
      </c>
      <c r="I205" s="35">
        <v>0</v>
      </c>
      <c r="K205" s="35" t="s">
        <v>889</v>
      </c>
    </row>
    <row r="206" spans="1:11">
      <c r="A206" s="35">
        <v>1</v>
      </c>
      <c r="B206" s="35">
        <v>0</v>
      </c>
      <c r="C206" s="35">
        <v>100</v>
      </c>
      <c r="D206" s="35">
        <v>7</v>
      </c>
      <c r="E206" s="36" t="s">
        <v>278</v>
      </c>
      <c r="F206" s="35">
        <v>1004</v>
      </c>
      <c r="G206" s="35">
        <v>1</v>
      </c>
      <c r="H206" s="35">
        <v>0</v>
      </c>
      <c r="I206" s="35">
        <v>5</v>
      </c>
      <c r="K206" s="35" t="s">
        <v>817</v>
      </c>
    </row>
    <row r="207" spans="1:11">
      <c r="A207" s="35">
        <v>1</v>
      </c>
      <c r="B207" s="35">
        <v>0</v>
      </c>
      <c r="C207" s="35">
        <v>100</v>
      </c>
      <c r="D207" s="35">
        <v>8</v>
      </c>
      <c r="E207" s="36" t="s">
        <v>278</v>
      </c>
      <c r="F207" s="35">
        <v>1106</v>
      </c>
      <c r="G207" s="35">
        <v>1</v>
      </c>
      <c r="H207" s="35">
        <v>80000</v>
      </c>
      <c r="I207" s="35">
        <v>0</v>
      </c>
      <c r="K207" s="35" t="s">
        <v>863</v>
      </c>
    </row>
    <row r="208" spans="1:11">
      <c r="A208" s="35">
        <v>1</v>
      </c>
      <c r="B208" s="35">
        <v>0</v>
      </c>
      <c r="C208" s="35">
        <v>100</v>
      </c>
      <c r="D208" s="35">
        <v>9</v>
      </c>
      <c r="E208" s="36" t="s">
        <v>278</v>
      </c>
      <c r="F208" s="35">
        <v>2001</v>
      </c>
      <c r="G208" s="35">
        <v>1</v>
      </c>
      <c r="H208" s="35">
        <v>0</v>
      </c>
      <c r="I208" s="35">
        <v>10</v>
      </c>
      <c r="K208" s="35" t="s">
        <v>816</v>
      </c>
    </row>
    <row r="209" spans="1:11">
      <c r="A209" s="35">
        <v>1</v>
      </c>
      <c r="B209" s="35">
        <v>0</v>
      </c>
      <c r="C209" s="35">
        <v>100</v>
      </c>
      <c r="D209" s="35">
        <v>10</v>
      </c>
      <c r="E209" s="36" t="s">
        <v>278</v>
      </c>
      <c r="F209" s="35">
        <v>3003</v>
      </c>
      <c r="G209" s="35">
        <v>3</v>
      </c>
      <c r="H209" s="35">
        <v>0</v>
      </c>
      <c r="I209" s="35">
        <v>120</v>
      </c>
      <c r="K209" s="35" t="s">
        <v>813</v>
      </c>
    </row>
    <row r="210" spans="1:11">
      <c r="A210" s="35">
        <v>1</v>
      </c>
      <c r="B210" s="35">
        <v>0</v>
      </c>
      <c r="C210" s="35">
        <v>100</v>
      </c>
      <c r="D210" s="35">
        <v>11</v>
      </c>
      <c r="E210" s="36" t="s">
        <v>278</v>
      </c>
      <c r="F210" s="35">
        <v>2005</v>
      </c>
      <c r="G210" s="35">
        <v>1</v>
      </c>
      <c r="H210" s="35">
        <v>0</v>
      </c>
      <c r="I210" s="35">
        <v>10</v>
      </c>
      <c r="K210" s="35" t="s">
        <v>818</v>
      </c>
    </row>
    <row r="211" spans="1:11">
      <c r="A211" s="35">
        <v>1</v>
      </c>
      <c r="B211" s="35">
        <v>0</v>
      </c>
      <c r="C211" s="35">
        <v>100</v>
      </c>
      <c r="D211" s="35">
        <v>0</v>
      </c>
      <c r="E211" s="36" t="s">
        <v>127</v>
      </c>
      <c r="F211" s="35">
        <v>1002</v>
      </c>
      <c r="G211" s="35">
        <v>1</v>
      </c>
      <c r="H211" s="35">
        <v>3750</v>
      </c>
      <c r="I211" s="35">
        <v>0</v>
      </c>
      <c r="K211" s="35" t="s">
        <v>809</v>
      </c>
    </row>
    <row r="212" spans="1:11">
      <c r="A212" s="35">
        <v>1</v>
      </c>
      <c r="B212" s="35">
        <v>0</v>
      </c>
      <c r="C212" s="35">
        <v>100</v>
      </c>
      <c r="D212" s="35">
        <v>1</v>
      </c>
      <c r="E212" s="36" t="s">
        <v>127</v>
      </c>
      <c r="F212" s="35">
        <v>1114</v>
      </c>
      <c r="G212" s="35">
        <v>1</v>
      </c>
      <c r="H212" s="35">
        <v>80000</v>
      </c>
      <c r="I212" s="35">
        <v>0</v>
      </c>
      <c r="K212" s="35" t="s">
        <v>880</v>
      </c>
    </row>
    <row r="213" spans="1:11">
      <c r="A213" s="35">
        <v>1</v>
      </c>
      <c r="B213" s="35">
        <v>0</v>
      </c>
      <c r="C213" s="35">
        <v>100</v>
      </c>
      <c r="D213" s="35">
        <v>2</v>
      </c>
      <c r="E213" s="36" t="s">
        <v>127</v>
      </c>
      <c r="F213" s="35">
        <v>2015</v>
      </c>
      <c r="G213" s="35">
        <v>1</v>
      </c>
      <c r="H213" s="35">
        <v>0</v>
      </c>
      <c r="I213" s="35">
        <v>10</v>
      </c>
      <c r="K213" s="35" t="s">
        <v>909</v>
      </c>
    </row>
    <row r="214" spans="1:11">
      <c r="A214" s="35">
        <v>1</v>
      </c>
      <c r="B214" s="35">
        <v>0</v>
      </c>
      <c r="C214" s="35">
        <v>100</v>
      </c>
      <c r="D214" s="35">
        <v>3</v>
      </c>
      <c r="E214" s="36" t="s">
        <v>127</v>
      </c>
      <c r="F214" s="35">
        <v>1003</v>
      </c>
      <c r="G214" s="35">
        <v>1</v>
      </c>
      <c r="H214" s="35">
        <v>3750</v>
      </c>
      <c r="I214" s="35">
        <v>0</v>
      </c>
      <c r="K214" s="35" t="s">
        <v>815</v>
      </c>
    </row>
    <row r="215" spans="1:11">
      <c r="A215" s="35">
        <v>1</v>
      </c>
      <c r="B215" s="35">
        <v>0</v>
      </c>
      <c r="C215" s="35">
        <v>100</v>
      </c>
      <c r="D215" s="35">
        <v>4</v>
      </c>
      <c r="E215" s="36" t="s">
        <v>127</v>
      </c>
      <c r="F215" s="35">
        <v>2020</v>
      </c>
      <c r="G215" s="35">
        <v>1</v>
      </c>
      <c r="H215" s="35">
        <v>0</v>
      </c>
      <c r="I215" s="35">
        <v>10</v>
      </c>
      <c r="K215" s="35" t="s">
        <v>910</v>
      </c>
    </row>
    <row r="216" spans="1:11">
      <c r="A216" s="35">
        <v>1</v>
      </c>
      <c r="B216" s="35">
        <v>0</v>
      </c>
      <c r="C216" s="35">
        <v>100</v>
      </c>
      <c r="D216" s="35">
        <v>5</v>
      </c>
      <c r="E216" s="36" t="s">
        <v>127</v>
      </c>
      <c r="F216" s="35">
        <v>3023</v>
      </c>
      <c r="G216" s="35">
        <v>3</v>
      </c>
      <c r="H216" s="35">
        <v>0</v>
      </c>
      <c r="I216" s="35">
        <v>120</v>
      </c>
      <c r="K216" s="35" t="s">
        <v>830</v>
      </c>
    </row>
    <row r="217" spans="1:11">
      <c r="A217" s="35">
        <v>1</v>
      </c>
      <c r="B217" s="35">
        <v>0</v>
      </c>
      <c r="C217" s="35">
        <v>100</v>
      </c>
      <c r="D217" s="35">
        <v>6</v>
      </c>
      <c r="E217" s="36" t="s">
        <v>127</v>
      </c>
      <c r="F217" s="35">
        <v>2005</v>
      </c>
      <c r="G217" s="35">
        <v>1</v>
      </c>
      <c r="H217" s="35">
        <v>0</v>
      </c>
      <c r="I217" s="35">
        <v>10</v>
      </c>
      <c r="K217" s="35" t="s">
        <v>818</v>
      </c>
    </row>
    <row r="218" spans="1:11">
      <c r="A218" s="35">
        <v>1</v>
      </c>
      <c r="B218" s="35">
        <v>0</v>
      </c>
      <c r="C218" s="35">
        <v>100</v>
      </c>
      <c r="D218" s="35">
        <v>7</v>
      </c>
      <c r="E218" s="36" t="s">
        <v>127</v>
      </c>
      <c r="F218" s="35">
        <v>3001</v>
      </c>
      <c r="G218" s="35">
        <v>3</v>
      </c>
      <c r="H218" s="35">
        <v>0</v>
      </c>
      <c r="I218" s="35">
        <v>120</v>
      </c>
      <c r="K218" s="35" t="s">
        <v>798</v>
      </c>
    </row>
    <row r="219" spans="1:11">
      <c r="A219" s="35">
        <v>1</v>
      </c>
      <c r="B219" s="35">
        <v>0</v>
      </c>
      <c r="C219" s="35">
        <v>100</v>
      </c>
      <c r="D219" s="35">
        <v>8</v>
      </c>
      <c r="E219" s="36" t="s">
        <v>127</v>
      </c>
      <c r="F219" s="35">
        <v>1006</v>
      </c>
      <c r="G219" s="35">
        <v>1</v>
      </c>
      <c r="H219" s="35">
        <v>0</v>
      </c>
      <c r="I219" s="35">
        <v>8</v>
      </c>
      <c r="K219" s="35" t="s">
        <v>806</v>
      </c>
    </row>
    <row r="220" spans="1:11">
      <c r="A220" s="35">
        <v>1</v>
      </c>
      <c r="B220" s="35">
        <v>0</v>
      </c>
      <c r="C220" s="35">
        <v>100</v>
      </c>
      <c r="D220" s="35">
        <v>9</v>
      </c>
      <c r="E220" s="36" t="s">
        <v>127</v>
      </c>
      <c r="F220" s="35">
        <v>1302</v>
      </c>
      <c r="G220" s="35">
        <v>1</v>
      </c>
      <c r="H220" s="35">
        <v>70000</v>
      </c>
      <c r="I220" s="35">
        <v>0</v>
      </c>
      <c r="K220" s="35" t="s">
        <v>895</v>
      </c>
    </row>
    <row r="221" spans="1:11">
      <c r="A221" s="35">
        <v>1</v>
      </c>
      <c r="B221" s="35">
        <v>0</v>
      </c>
      <c r="C221" s="35">
        <v>100</v>
      </c>
      <c r="D221" s="35">
        <v>10</v>
      </c>
      <c r="E221" s="36" t="s">
        <v>127</v>
      </c>
      <c r="F221" s="35">
        <v>1610</v>
      </c>
      <c r="G221" s="35">
        <v>1</v>
      </c>
      <c r="H221" s="35">
        <v>80000</v>
      </c>
      <c r="I221" s="35">
        <v>0</v>
      </c>
      <c r="K221" s="35" t="s">
        <v>892</v>
      </c>
    </row>
    <row r="222" spans="1:11">
      <c r="A222" s="35">
        <v>1</v>
      </c>
      <c r="B222" s="35">
        <v>0</v>
      </c>
      <c r="C222" s="35">
        <v>100</v>
      </c>
      <c r="D222" s="35">
        <v>11</v>
      </c>
      <c r="E222" s="36" t="s">
        <v>127</v>
      </c>
      <c r="F222" s="35">
        <v>4002</v>
      </c>
      <c r="G222" s="35">
        <v>100</v>
      </c>
      <c r="H222" s="35">
        <v>0</v>
      </c>
      <c r="I222" s="35">
        <v>500</v>
      </c>
      <c r="K222" s="35" t="s">
        <v>495</v>
      </c>
    </row>
    <row r="223" spans="1:11">
      <c r="A223" s="35">
        <v>1</v>
      </c>
      <c r="B223" s="35">
        <v>0</v>
      </c>
      <c r="C223" s="35">
        <v>100</v>
      </c>
      <c r="D223" s="35">
        <v>0</v>
      </c>
      <c r="E223" s="36" t="s">
        <v>908</v>
      </c>
      <c r="F223" s="35">
        <v>3005</v>
      </c>
      <c r="G223" s="35">
        <v>3</v>
      </c>
      <c r="H223" s="35">
        <v>0</v>
      </c>
      <c r="I223" s="35">
        <v>120</v>
      </c>
      <c r="K223" s="35" t="s">
        <v>840</v>
      </c>
    </row>
    <row r="224" spans="1:11">
      <c r="A224" s="35">
        <v>1</v>
      </c>
      <c r="B224" s="35">
        <v>0</v>
      </c>
      <c r="C224" s="35">
        <v>100</v>
      </c>
      <c r="D224" s="35">
        <v>1</v>
      </c>
      <c r="E224" s="36" t="s">
        <v>908</v>
      </c>
      <c r="F224" s="35">
        <v>1305</v>
      </c>
      <c r="G224" s="35">
        <v>1</v>
      </c>
      <c r="H224" s="35">
        <v>0</v>
      </c>
      <c r="I224" s="35">
        <v>437</v>
      </c>
      <c r="K224" s="35" t="s">
        <v>911</v>
      </c>
    </row>
    <row r="225" spans="1:11">
      <c r="A225" s="35">
        <v>1</v>
      </c>
      <c r="B225" s="35">
        <v>0</v>
      </c>
      <c r="C225" s="35">
        <v>100</v>
      </c>
      <c r="D225" s="35">
        <v>2</v>
      </c>
      <c r="E225" s="36" t="s">
        <v>908</v>
      </c>
      <c r="F225" s="35">
        <v>1001</v>
      </c>
      <c r="G225" s="35">
        <v>1</v>
      </c>
      <c r="H225" s="35">
        <v>3000</v>
      </c>
      <c r="I225" s="35">
        <v>0</v>
      </c>
      <c r="K225" s="35" t="s">
        <v>797</v>
      </c>
    </row>
    <row r="226" spans="1:11">
      <c r="A226" s="35">
        <v>1</v>
      </c>
      <c r="B226" s="35">
        <v>0</v>
      </c>
      <c r="C226" s="35">
        <v>100</v>
      </c>
      <c r="D226" s="35">
        <v>3</v>
      </c>
      <c r="E226" s="36" t="s">
        <v>908</v>
      </c>
      <c r="F226" s="35">
        <v>2008</v>
      </c>
      <c r="G226" s="35">
        <v>1</v>
      </c>
      <c r="H226" s="35">
        <v>0</v>
      </c>
      <c r="I226" s="35">
        <v>10</v>
      </c>
      <c r="K226" s="35" t="s">
        <v>864</v>
      </c>
    </row>
    <row r="227" spans="1:11">
      <c r="A227" s="35">
        <v>1</v>
      </c>
      <c r="B227" s="35">
        <v>0</v>
      </c>
      <c r="C227" s="35">
        <v>100</v>
      </c>
      <c r="D227" s="35">
        <v>4</v>
      </c>
      <c r="E227" s="36" t="s">
        <v>908</v>
      </c>
      <c r="F227" s="35">
        <v>4002</v>
      </c>
      <c r="G227" s="35">
        <v>100</v>
      </c>
      <c r="H227" s="35">
        <v>0</v>
      </c>
      <c r="I227" s="35">
        <v>500</v>
      </c>
      <c r="K227" s="35" t="s">
        <v>495</v>
      </c>
    </row>
    <row r="228" spans="1:11">
      <c r="A228" s="35">
        <v>1</v>
      </c>
      <c r="B228" s="35">
        <v>0</v>
      </c>
      <c r="C228" s="35">
        <v>100</v>
      </c>
      <c r="D228" s="35">
        <v>5</v>
      </c>
      <c r="E228" s="36" t="s">
        <v>908</v>
      </c>
      <c r="F228" s="35">
        <v>3025</v>
      </c>
      <c r="G228" s="35">
        <v>1</v>
      </c>
      <c r="H228" s="35">
        <v>0</v>
      </c>
      <c r="I228" s="35">
        <v>100</v>
      </c>
      <c r="K228" s="35" t="s">
        <v>868</v>
      </c>
    </row>
    <row r="229" spans="1:11">
      <c r="A229" s="35">
        <v>1</v>
      </c>
      <c r="B229" s="35">
        <v>0</v>
      </c>
      <c r="C229" s="35">
        <v>100</v>
      </c>
      <c r="D229" s="35">
        <v>6</v>
      </c>
      <c r="E229" s="36" t="s">
        <v>908</v>
      </c>
      <c r="F229" s="35">
        <v>1110</v>
      </c>
      <c r="G229" s="35">
        <v>1</v>
      </c>
      <c r="H229" s="35">
        <v>80000</v>
      </c>
      <c r="I229" s="35">
        <v>0</v>
      </c>
      <c r="K229" s="35" t="s">
        <v>873</v>
      </c>
    </row>
    <row r="230" spans="1:11">
      <c r="A230" s="35">
        <v>1</v>
      </c>
      <c r="B230" s="35">
        <v>0</v>
      </c>
      <c r="C230" s="35">
        <v>100</v>
      </c>
      <c r="D230" s="35">
        <v>7</v>
      </c>
      <c r="E230" s="36" t="s">
        <v>908</v>
      </c>
      <c r="F230" s="35">
        <v>2012</v>
      </c>
      <c r="G230" s="35">
        <v>1</v>
      </c>
      <c r="H230" s="35">
        <v>0</v>
      </c>
      <c r="I230" s="35">
        <v>10</v>
      </c>
      <c r="K230" s="35" t="s">
        <v>874</v>
      </c>
    </row>
    <row r="231" spans="1:11">
      <c r="A231" s="35">
        <v>1</v>
      </c>
      <c r="B231" s="35">
        <v>0</v>
      </c>
      <c r="C231" s="35">
        <v>100</v>
      </c>
      <c r="D231" s="35">
        <v>8</v>
      </c>
      <c r="E231" s="36" t="s">
        <v>908</v>
      </c>
      <c r="F231" s="35">
        <v>1004</v>
      </c>
      <c r="G231" s="35">
        <v>1</v>
      </c>
      <c r="H231" s="35">
        <v>0</v>
      </c>
      <c r="I231" s="35">
        <v>5</v>
      </c>
      <c r="K231" s="35" t="s">
        <v>817</v>
      </c>
    </row>
    <row r="232" spans="1:11">
      <c r="A232" s="35">
        <v>1</v>
      </c>
      <c r="B232" s="35">
        <v>0</v>
      </c>
      <c r="C232" s="35">
        <v>100</v>
      </c>
      <c r="D232" s="35">
        <v>9</v>
      </c>
      <c r="E232" s="36" t="s">
        <v>908</v>
      </c>
      <c r="F232" s="35">
        <v>1309</v>
      </c>
      <c r="G232" s="35">
        <v>1</v>
      </c>
      <c r="H232" s="35">
        <v>0</v>
      </c>
      <c r="I232" s="35">
        <v>436</v>
      </c>
      <c r="K232" s="35" t="s">
        <v>912</v>
      </c>
    </row>
    <row r="233" spans="1:11">
      <c r="A233" s="35">
        <v>1</v>
      </c>
      <c r="B233" s="35">
        <v>0</v>
      </c>
      <c r="C233" s="35">
        <v>100</v>
      </c>
      <c r="D233" s="35">
        <v>10</v>
      </c>
      <c r="E233" s="36" t="s">
        <v>908</v>
      </c>
      <c r="F233" s="35">
        <v>3006</v>
      </c>
      <c r="G233" s="35">
        <v>3</v>
      </c>
      <c r="H233" s="35">
        <v>0</v>
      </c>
      <c r="I233" s="35">
        <v>120</v>
      </c>
      <c r="K233" s="35" t="s">
        <v>913</v>
      </c>
    </row>
    <row r="234" spans="1:11">
      <c r="A234" s="35">
        <v>1</v>
      </c>
      <c r="B234" s="35">
        <v>0</v>
      </c>
      <c r="C234" s="35">
        <v>100</v>
      </c>
      <c r="D234" s="35">
        <v>11</v>
      </c>
      <c r="E234" s="36" t="s">
        <v>908</v>
      </c>
      <c r="F234" s="35">
        <v>2005</v>
      </c>
      <c r="G234" s="35">
        <v>1</v>
      </c>
      <c r="H234" s="35">
        <v>0</v>
      </c>
      <c r="I234" s="35">
        <v>10</v>
      </c>
      <c r="K234" s="35" t="s">
        <v>818</v>
      </c>
    </row>
    <row r="235" spans="1:11">
      <c r="A235" s="35">
        <v>1</v>
      </c>
      <c r="B235" s="35">
        <v>0</v>
      </c>
      <c r="C235" s="35">
        <v>100</v>
      </c>
      <c r="D235" s="35">
        <v>0</v>
      </c>
      <c r="E235" s="36" t="s">
        <v>131</v>
      </c>
      <c r="F235" s="35">
        <v>3007</v>
      </c>
      <c r="G235" s="35">
        <v>3</v>
      </c>
      <c r="H235" s="35">
        <v>0</v>
      </c>
      <c r="I235" s="35">
        <v>120</v>
      </c>
      <c r="K235" s="35" t="s">
        <v>914</v>
      </c>
    </row>
    <row r="236" spans="1:11">
      <c r="A236" s="35">
        <v>1</v>
      </c>
      <c r="B236" s="35">
        <v>0</v>
      </c>
      <c r="C236" s="35">
        <v>100</v>
      </c>
      <c r="D236" s="35">
        <v>1</v>
      </c>
      <c r="E236" s="36" t="s">
        <v>131</v>
      </c>
      <c r="F236" s="35">
        <v>1310</v>
      </c>
      <c r="G236" s="35">
        <v>1</v>
      </c>
      <c r="H236" s="35">
        <v>70000</v>
      </c>
      <c r="I236" s="35">
        <v>0</v>
      </c>
      <c r="K236" s="35" t="s">
        <v>886</v>
      </c>
    </row>
    <row r="237" spans="1:11">
      <c r="A237" s="35">
        <v>1</v>
      </c>
      <c r="B237" s="35">
        <v>0</v>
      </c>
      <c r="C237" s="35">
        <v>100</v>
      </c>
      <c r="D237" s="35">
        <v>2</v>
      </c>
      <c r="E237" s="36" t="s">
        <v>131</v>
      </c>
      <c r="F237" s="35">
        <v>1005</v>
      </c>
      <c r="G237" s="35">
        <v>1</v>
      </c>
      <c r="H237" s="35">
        <v>0</v>
      </c>
      <c r="I237" s="35">
        <v>8</v>
      </c>
      <c r="K237" s="35" t="s">
        <v>800</v>
      </c>
    </row>
    <row r="238" spans="1:11">
      <c r="A238" s="35">
        <v>1</v>
      </c>
      <c r="B238" s="35">
        <v>0</v>
      </c>
      <c r="C238" s="35">
        <v>100</v>
      </c>
      <c r="D238" s="35">
        <v>3</v>
      </c>
      <c r="E238" s="36" t="s">
        <v>131</v>
      </c>
      <c r="F238" s="35">
        <v>2004</v>
      </c>
      <c r="G238" s="35">
        <v>1</v>
      </c>
      <c r="H238" s="35">
        <v>0</v>
      </c>
      <c r="I238" s="35">
        <v>10</v>
      </c>
      <c r="K238" s="35" t="s">
        <v>839</v>
      </c>
    </row>
    <row r="239" spans="1:11">
      <c r="A239" s="35">
        <v>1</v>
      </c>
      <c r="B239" s="35">
        <v>0</v>
      </c>
      <c r="C239" s="35">
        <v>100</v>
      </c>
      <c r="D239" s="35">
        <v>4</v>
      </c>
      <c r="E239" s="36" t="s">
        <v>131</v>
      </c>
      <c r="F239" s="35">
        <v>3024</v>
      </c>
      <c r="G239" s="35">
        <v>3</v>
      </c>
      <c r="H239" s="35">
        <v>0</v>
      </c>
      <c r="I239" s="35">
        <v>120</v>
      </c>
      <c r="K239" s="35" t="s">
        <v>875</v>
      </c>
    </row>
    <row r="240" spans="1:11">
      <c r="A240" s="35">
        <v>1</v>
      </c>
      <c r="B240" s="35">
        <v>0</v>
      </c>
      <c r="C240" s="35">
        <v>100</v>
      </c>
      <c r="D240" s="35">
        <v>5</v>
      </c>
      <c r="E240" s="36" t="s">
        <v>131</v>
      </c>
      <c r="F240" s="35">
        <v>1401</v>
      </c>
      <c r="G240" s="35">
        <v>1</v>
      </c>
      <c r="H240" s="35">
        <v>0</v>
      </c>
      <c r="I240" s="35">
        <v>338</v>
      </c>
      <c r="K240" s="35" t="s">
        <v>916</v>
      </c>
    </row>
    <row r="241" spans="1:11">
      <c r="A241" s="35">
        <v>1</v>
      </c>
      <c r="B241" s="35">
        <v>0</v>
      </c>
      <c r="C241" s="35">
        <v>100</v>
      </c>
      <c r="D241" s="35">
        <v>6</v>
      </c>
      <c r="E241" s="36" t="s">
        <v>131</v>
      </c>
      <c r="F241" s="35">
        <v>4002</v>
      </c>
      <c r="G241" s="35">
        <v>100</v>
      </c>
      <c r="H241" s="35">
        <v>0</v>
      </c>
      <c r="I241" s="35">
        <v>500</v>
      </c>
      <c r="K241" s="35" t="s">
        <v>495</v>
      </c>
    </row>
    <row r="242" spans="1:11">
      <c r="A242" s="35">
        <v>1</v>
      </c>
      <c r="B242" s="35">
        <v>0</v>
      </c>
      <c r="C242" s="35">
        <v>100</v>
      </c>
      <c r="D242" s="35">
        <v>7</v>
      </c>
      <c r="E242" s="36" t="s">
        <v>131</v>
      </c>
      <c r="F242" s="35">
        <v>3022</v>
      </c>
      <c r="G242" s="35">
        <v>3</v>
      </c>
      <c r="H242" s="35">
        <v>0</v>
      </c>
      <c r="I242" s="35">
        <v>120</v>
      </c>
      <c r="K242" s="35" t="s">
        <v>917</v>
      </c>
    </row>
    <row r="243" spans="1:11">
      <c r="A243" s="35">
        <v>1</v>
      </c>
      <c r="B243" s="35">
        <v>0</v>
      </c>
      <c r="C243" s="35">
        <v>100</v>
      </c>
      <c r="D243" s="35">
        <v>8</v>
      </c>
      <c r="E243" s="36" t="s">
        <v>131</v>
      </c>
      <c r="F243" s="35">
        <v>2003</v>
      </c>
      <c r="G243" s="35">
        <v>1</v>
      </c>
      <c r="H243" s="35">
        <v>0</v>
      </c>
      <c r="I243" s="35">
        <v>10</v>
      </c>
      <c r="K243" s="35" t="s">
        <v>807</v>
      </c>
    </row>
    <row r="244" spans="1:11">
      <c r="A244" s="35">
        <v>1</v>
      </c>
      <c r="B244" s="35">
        <v>0</v>
      </c>
      <c r="C244" s="35">
        <v>100</v>
      </c>
      <c r="D244" s="35">
        <v>9</v>
      </c>
      <c r="E244" s="36" t="s">
        <v>131</v>
      </c>
      <c r="F244" s="35">
        <v>3023</v>
      </c>
      <c r="G244" s="35">
        <v>3</v>
      </c>
      <c r="H244" s="35">
        <v>0</v>
      </c>
      <c r="I244" s="35">
        <v>120</v>
      </c>
      <c r="K244" s="35" t="s">
        <v>830</v>
      </c>
    </row>
    <row r="245" spans="1:11">
      <c r="A245" s="35">
        <v>1</v>
      </c>
      <c r="B245" s="35">
        <v>0</v>
      </c>
      <c r="C245" s="35">
        <v>100</v>
      </c>
      <c r="D245" s="35">
        <v>10</v>
      </c>
      <c r="E245" s="36" t="s">
        <v>131</v>
      </c>
      <c r="F245" s="35">
        <v>1206</v>
      </c>
      <c r="G245" s="35">
        <v>1</v>
      </c>
      <c r="H245" s="35">
        <v>80000</v>
      </c>
      <c r="I245" s="35">
        <v>0</v>
      </c>
      <c r="K245" s="35" t="s">
        <v>888</v>
      </c>
    </row>
    <row r="246" spans="1:11">
      <c r="A246" s="35">
        <v>1</v>
      </c>
      <c r="B246" s="35">
        <v>0</v>
      </c>
      <c r="C246" s="35">
        <v>100</v>
      </c>
      <c r="D246" s="35">
        <v>11</v>
      </c>
      <c r="E246" s="36" t="s">
        <v>131</v>
      </c>
      <c r="F246" s="35">
        <v>2011</v>
      </c>
      <c r="G246" s="35">
        <v>1</v>
      </c>
      <c r="H246" s="35">
        <v>0</v>
      </c>
      <c r="I246" s="35">
        <v>10</v>
      </c>
      <c r="K246" s="35" t="s">
        <v>872</v>
      </c>
    </row>
    <row r="247" spans="1:11">
      <c r="A247" s="35">
        <v>1</v>
      </c>
      <c r="B247" s="35">
        <v>0</v>
      </c>
      <c r="C247" s="35">
        <v>100</v>
      </c>
      <c r="D247" s="35">
        <v>0</v>
      </c>
      <c r="E247" s="36" t="s">
        <v>915</v>
      </c>
      <c r="F247" s="35">
        <v>1002</v>
      </c>
      <c r="G247" s="35">
        <v>1</v>
      </c>
      <c r="H247" s="35">
        <v>3750</v>
      </c>
      <c r="I247" s="35">
        <v>0</v>
      </c>
      <c r="K247" s="35" t="s">
        <v>809</v>
      </c>
    </row>
    <row r="248" spans="1:11">
      <c r="A248" s="35">
        <v>1</v>
      </c>
      <c r="B248" s="35">
        <v>0</v>
      </c>
      <c r="C248" s="35">
        <v>100</v>
      </c>
      <c r="D248" s="35">
        <v>1</v>
      </c>
      <c r="E248" s="36" t="s">
        <v>915</v>
      </c>
      <c r="F248" s="35">
        <v>1117</v>
      </c>
      <c r="G248" s="35">
        <v>1</v>
      </c>
      <c r="H248" s="35">
        <v>0</v>
      </c>
      <c r="I248" s="35">
        <v>228</v>
      </c>
      <c r="K248" s="35" t="s">
        <v>885</v>
      </c>
    </row>
    <row r="249" spans="1:11">
      <c r="A249" s="35">
        <v>1</v>
      </c>
      <c r="B249" s="35">
        <v>0</v>
      </c>
      <c r="C249" s="35">
        <v>100</v>
      </c>
      <c r="D249" s="35">
        <v>2</v>
      </c>
      <c r="E249" s="36" t="s">
        <v>915</v>
      </c>
      <c r="F249" s="35">
        <v>3004</v>
      </c>
      <c r="G249" s="35">
        <v>3</v>
      </c>
      <c r="H249" s="35">
        <v>0</v>
      </c>
      <c r="I249" s="35">
        <v>120</v>
      </c>
      <c r="K249" s="35" t="s">
        <v>843</v>
      </c>
    </row>
    <row r="250" spans="1:11">
      <c r="A250" s="35">
        <v>1</v>
      </c>
      <c r="B250" s="35">
        <v>0</v>
      </c>
      <c r="C250" s="35">
        <v>100</v>
      </c>
      <c r="D250" s="35">
        <v>3</v>
      </c>
      <c r="E250" s="36" t="s">
        <v>915</v>
      </c>
      <c r="F250" s="35">
        <v>2004</v>
      </c>
      <c r="G250" s="35">
        <v>1</v>
      </c>
      <c r="H250" s="35">
        <v>0</v>
      </c>
      <c r="I250" s="35">
        <v>10</v>
      </c>
      <c r="K250" s="35" t="s">
        <v>839</v>
      </c>
    </row>
    <row r="251" spans="1:11">
      <c r="A251" s="35">
        <v>1</v>
      </c>
      <c r="B251" s="35">
        <v>0</v>
      </c>
      <c r="C251" s="35">
        <v>100</v>
      </c>
      <c r="D251" s="35">
        <v>4</v>
      </c>
      <c r="E251" s="36" t="s">
        <v>915</v>
      </c>
      <c r="F251" s="35">
        <v>2002</v>
      </c>
      <c r="G251" s="35">
        <v>1</v>
      </c>
      <c r="H251" s="35">
        <v>0</v>
      </c>
      <c r="I251" s="35">
        <v>10</v>
      </c>
      <c r="K251" s="35" t="s">
        <v>801</v>
      </c>
    </row>
    <row r="252" spans="1:11">
      <c r="A252" s="35">
        <v>1</v>
      </c>
      <c r="B252" s="35">
        <v>0</v>
      </c>
      <c r="C252" s="35">
        <v>100</v>
      </c>
      <c r="D252" s="35">
        <v>5</v>
      </c>
      <c r="E252" s="36" t="s">
        <v>915</v>
      </c>
      <c r="F252" s="35">
        <v>3024</v>
      </c>
      <c r="G252" s="35">
        <v>3</v>
      </c>
      <c r="H252" s="35">
        <v>0</v>
      </c>
      <c r="I252" s="35">
        <v>120</v>
      </c>
      <c r="K252" s="35" t="s">
        <v>875</v>
      </c>
    </row>
    <row r="253" spans="1:11">
      <c r="A253" s="35">
        <v>1</v>
      </c>
      <c r="B253" s="35">
        <v>0</v>
      </c>
      <c r="C253" s="35">
        <v>100</v>
      </c>
      <c r="D253" s="35">
        <v>6</v>
      </c>
      <c r="E253" s="36" t="s">
        <v>915</v>
      </c>
      <c r="F253" s="35">
        <v>1406</v>
      </c>
      <c r="G253" s="35">
        <v>1</v>
      </c>
      <c r="H253" s="35">
        <v>70000</v>
      </c>
      <c r="I253" s="35">
        <v>0</v>
      </c>
      <c r="K253" s="35" t="s">
        <v>881</v>
      </c>
    </row>
    <row r="254" spans="1:11">
      <c r="A254" s="35">
        <v>1</v>
      </c>
      <c r="B254" s="35">
        <v>0</v>
      </c>
      <c r="C254" s="35">
        <v>100</v>
      </c>
      <c r="D254" s="35">
        <v>7</v>
      </c>
      <c r="E254" s="36" t="s">
        <v>915</v>
      </c>
      <c r="F254" s="35">
        <v>1004</v>
      </c>
      <c r="G254" s="35">
        <v>1</v>
      </c>
      <c r="H254" s="35">
        <v>0</v>
      </c>
      <c r="I254" s="35">
        <v>5</v>
      </c>
      <c r="K254" s="35" t="s">
        <v>817</v>
      </c>
    </row>
    <row r="255" spans="1:11">
      <c r="A255" s="35">
        <v>1</v>
      </c>
      <c r="B255" s="35">
        <v>0</v>
      </c>
      <c r="C255" s="35">
        <v>100</v>
      </c>
      <c r="D255" s="35">
        <v>8</v>
      </c>
      <c r="E255" s="36" t="s">
        <v>915</v>
      </c>
      <c r="F255" s="35">
        <v>2006</v>
      </c>
      <c r="G255" s="35">
        <v>1</v>
      </c>
      <c r="H255" s="35">
        <v>0</v>
      </c>
      <c r="I255" s="35">
        <v>10</v>
      </c>
      <c r="K255" s="35" t="s">
        <v>826</v>
      </c>
    </row>
    <row r="256" spans="1:11">
      <c r="A256" s="35">
        <v>1</v>
      </c>
      <c r="B256" s="35">
        <v>0</v>
      </c>
      <c r="C256" s="35">
        <v>100</v>
      </c>
      <c r="D256" s="35">
        <v>9</v>
      </c>
      <c r="E256" s="36" t="s">
        <v>915</v>
      </c>
      <c r="F256" s="35">
        <v>3026</v>
      </c>
      <c r="G256" s="35">
        <v>1</v>
      </c>
      <c r="H256" s="35">
        <v>0</v>
      </c>
      <c r="I256" s="35">
        <v>100</v>
      </c>
      <c r="K256" s="35" t="s">
        <v>859</v>
      </c>
    </row>
    <row r="257" spans="1:11">
      <c r="A257" s="35">
        <v>1</v>
      </c>
      <c r="B257" s="35">
        <v>0</v>
      </c>
      <c r="C257" s="35">
        <v>100</v>
      </c>
      <c r="D257" s="35">
        <v>10</v>
      </c>
      <c r="E257" s="36" t="s">
        <v>915</v>
      </c>
      <c r="F257" s="35">
        <v>1409</v>
      </c>
      <c r="G257" s="35">
        <v>1</v>
      </c>
      <c r="H257" s="35">
        <v>0</v>
      </c>
      <c r="I257" s="35">
        <v>336</v>
      </c>
      <c r="K257" s="35" t="s">
        <v>918</v>
      </c>
    </row>
    <row r="258" spans="1:11">
      <c r="A258" s="35">
        <v>1</v>
      </c>
      <c r="B258" s="35">
        <v>0</v>
      </c>
      <c r="C258" s="35">
        <v>100</v>
      </c>
      <c r="D258" s="35">
        <v>11</v>
      </c>
      <c r="E258" s="36" t="s">
        <v>915</v>
      </c>
      <c r="F258" s="35">
        <v>4002</v>
      </c>
      <c r="G258" s="35">
        <v>100</v>
      </c>
      <c r="H258" s="35">
        <v>0</v>
      </c>
      <c r="I258" s="35">
        <v>500</v>
      </c>
      <c r="K258" s="35" t="s">
        <v>495</v>
      </c>
    </row>
    <row r="259" spans="1:11">
      <c r="A259" s="35">
        <v>1</v>
      </c>
      <c r="B259" s="35">
        <v>0</v>
      </c>
      <c r="C259" s="35">
        <v>100</v>
      </c>
      <c r="D259" s="35">
        <v>0</v>
      </c>
      <c r="E259" s="36" t="s">
        <v>135</v>
      </c>
      <c r="F259" s="35">
        <v>1003</v>
      </c>
      <c r="G259" s="35">
        <v>1</v>
      </c>
      <c r="H259" s="35">
        <v>3750</v>
      </c>
      <c r="I259" s="35">
        <v>0</v>
      </c>
      <c r="K259" s="35" t="s">
        <v>815</v>
      </c>
    </row>
    <row r="260" spans="1:11">
      <c r="A260" s="35">
        <v>1</v>
      </c>
      <c r="B260" s="35">
        <v>0</v>
      </c>
      <c r="C260" s="35">
        <v>100</v>
      </c>
      <c r="D260" s="35">
        <v>1</v>
      </c>
      <c r="E260" s="36" t="s">
        <v>135</v>
      </c>
      <c r="F260" s="35">
        <v>1113</v>
      </c>
      <c r="G260" s="35">
        <v>1</v>
      </c>
      <c r="H260" s="35">
        <v>0</v>
      </c>
      <c r="I260" s="35">
        <v>227</v>
      </c>
      <c r="K260" s="35" t="s">
        <v>882</v>
      </c>
    </row>
    <row r="261" spans="1:11">
      <c r="A261" s="35">
        <v>1</v>
      </c>
      <c r="B261" s="35">
        <v>0</v>
      </c>
      <c r="C261" s="35">
        <v>100</v>
      </c>
      <c r="D261" s="35">
        <v>2</v>
      </c>
      <c r="E261" s="36" t="s">
        <v>135</v>
      </c>
      <c r="F261" s="35">
        <v>2019</v>
      </c>
      <c r="G261" s="35">
        <v>1</v>
      </c>
      <c r="H261" s="35">
        <v>0</v>
      </c>
      <c r="I261" s="35">
        <v>10</v>
      </c>
      <c r="K261" s="35" t="s">
        <v>919</v>
      </c>
    </row>
    <row r="262" spans="1:11">
      <c r="A262" s="35">
        <v>1</v>
      </c>
      <c r="B262" s="35">
        <v>0</v>
      </c>
      <c r="C262" s="35">
        <v>100</v>
      </c>
      <c r="D262" s="35">
        <v>3</v>
      </c>
      <c r="E262" s="36" t="s">
        <v>135</v>
      </c>
      <c r="F262" s="35">
        <v>3008</v>
      </c>
      <c r="G262" s="35">
        <v>3</v>
      </c>
      <c r="H262" s="35">
        <v>0</v>
      </c>
      <c r="I262" s="35">
        <v>120</v>
      </c>
      <c r="K262" s="35" t="s">
        <v>920</v>
      </c>
    </row>
    <row r="263" spans="1:11">
      <c r="A263" s="35">
        <v>1</v>
      </c>
      <c r="B263" s="35">
        <v>0</v>
      </c>
      <c r="C263" s="35">
        <v>100</v>
      </c>
      <c r="D263" s="35">
        <v>4</v>
      </c>
      <c r="E263" s="36" t="s">
        <v>135</v>
      </c>
      <c r="F263" s="35">
        <v>1501</v>
      </c>
      <c r="G263" s="35">
        <v>1</v>
      </c>
      <c r="H263" s="35">
        <v>0</v>
      </c>
      <c r="I263" s="35">
        <v>390</v>
      </c>
      <c r="K263" s="35" t="s">
        <v>921</v>
      </c>
    </row>
    <row r="264" spans="1:11">
      <c r="A264" s="35">
        <v>1</v>
      </c>
      <c r="B264" s="35">
        <v>0</v>
      </c>
      <c r="C264" s="35">
        <v>100</v>
      </c>
      <c r="D264" s="35">
        <v>5</v>
      </c>
      <c r="E264" s="36" t="s">
        <v>135</v>
      </c>
      <c r="F264" s="35">
        <v>1209</v>
      </c>
      <c r="G264" s="35">
        <v>1</v>
      </c>
      <c r="H264" s="35">
        <v>0</v>
      </c>
      <c r="I264" s="35">
        <v>390</v>
      </c>
      <c r="K264" s="35" t="s">
        <v>922</v>
      </c>
    </row>
    <row r="265" spans="1:11">
      <c r="A265" s="35">
        <v>1</v>
      </c>
      <c r="B265" s="35">
        <v>0</v>
      </c>
      <c r="C265" s="35">
        <v>100</v>
      </c>
      <c r="D265" s="35">
        <v>6</v>
      </c>
      <c r="E265" s="36" t="s">
        <v>135</v>
      </c>
      <c r="F265" s="35">
        <v>4002</v>
      </c>
      <c r="G265" s="35">
        <v>100</v>
      </c>
      <c r="H265" s="35">
        <v>0</v>
      </c>
      <c r="I265" s="35">
        <v>500</v>
      </c>
      <c r="K265" s="35" t="s">
        <v>495</v>
      </c>
    </row>
    <row r="266" spans="1:11">
      <c r="A266" s="35">
        <v>1</v>
      </c>
      <c r="B266" s="35">
        <v>0</v>
      </c>
      <c r="C266" s="35">
        <v>100</v>
      </c>
      <c r="D266" s="35">
        <v>7</v>
      </c>
      <c r="E266" s="36" t="s">
        <v>135</v>
      </c>
      <c r="F266" s="35">
        <v>1005</v>
      </c>
      <c r="G266" s="35">
        <v>1</v>
      </c>
      <c r="H266" s="35">
        <v>0</v>
      </c>
      <c r="I266" s="35">
        <v>8</v>
      </c>
      <c r="K266" s="35" t="s">
        <v>800</v>
      </c>
    </row>
    <row r="267" spans="1:11">
      <c r="A267" s="35">
        <v>1</v>
      </c>
      <c r="B267" s="35">
        <v>0</v>
      </c>
      <c r="C267" s="35">
        <v>100</v>
      </c>
      <c r="D267" s="35">
        <v>8</v>
      </c>
      <c r="E267" s="36" t="s">
        <v>135</v>
      </c>
      <c r="F267" s="35">
        <v>3020</v>
      </c>
      <c r="G267" s="35">
        <v>3</v>
      </c>
      <c r="H267" s="35">
        <v>0</v>
      </c>
      <c r="I267" s="35">
        <v>120</v>
      </c>
      <c r="K267" s="35" t="s">
        <v>820</v>
      </c>
    </row>
    <row r="268" spans="1:11">
      <c r="A268" s="35">
        <v>1</v>
      </c>
      <c r="B268" s="35">
        <v>0</v>
      </c>
      <c r="C268" s="35">
        <v>100</v>
      </c>
      <c r="D268" s="35">
        <v>9</v>
      </c>
      <c r="E268" s="36" t="s">
        <v>135</v>
      </c>
      <c r="F268" s="35">
        <v>2007</v>
      </c>
      <c r="G268" s="35">
        <v>1</v>
      </c>
      <c r="H268" s="35">
        <v>0</v>
      </c>
      <c r="I268" s="35">
        <v>10</v>
      </c>
      <c r="K268" s="35" t="s">
        <v>862</v>
      </c>
    </row>
    <row r="269" spans="1:11">
      <c r="A269" s="35">
        <v>1</v>
      </c>
      <c r="B269" s="35">
        <v>0</v>
      </c>
      <c r="C269" s="35">
        <v>100</v>
      </c>
      <c r="D269" s="35">
        <v>10</v>
      </c>
      <c r="E269" s="36" t="s">
        <v>135</v>
      </c>
      <c r="F269" s="35">
        <v>2002</v>
      </c>
      <c r="G269" s="35">
        <v>1</v>
      </c>
      <c r="H269" s="35">
        <v>0</v>
      </c>
      <c r="I269" s="35">
        <v>10</v>
      </c>
      <c r="K269" s="35" t="s">
        <v>801</v>
      </c>
    </row>
    <row r="270" spans="1:11">
      <c r="A270" s="35">
        <v>1</v>
      </c>
      <c r="B270" s="35">
        <v>0</v>
      </c>
      <c r="C270" s="35">
        <v>100</v>
      </c>
      <c r="D270" s="35">
        <v>11</v>
      </c>
      <c r="E270" s="36" t="s">
        <v>135</v>
      </c>
      <c r="F270" s="35">
        <v>3021</v>
      </c>
      <c r="G270" s="35">
        <v>3</v>
      </c>
      <c r="H270" s="35">
        <v>0</v>
      </c>
      <c r="I270" s="35">
        <v>120</v>
      </c>
      <c r="K270" s="35" t="s">
        <v>823</v>
      </c>
    </row>
    <row r="271" spans="1:11">
      <c r="A271" s="35">
        <v>1</v>
      </c>
      <c r="B271" s="35">
        <v>0</v>
      </c>
      <c r="C271" s="35">
        <v>100</v>
      </c>
      <c r="D271" s="35">
        <v>0</v>
      </c>
      <c r="E271" s="36" t="s">
        <v>70</v>
      </c>
      <c r="F271" s="35">
        <v>1001</v>
      </c>
      <c r="G271" s="35">
        <v>1</v>
      </c>
      <c r="H271" s="35">
        <v>3000</v>
      </c>
      <c r="I271" s="35">
        <v>0</v>
      </c>
      <c r="K271" s="35" t="s">
        <v>797</v>
      </c>
    </row>
    <row r="272" spans="1:11">
      <c r="A272" s="35">
        <v>1</v>
      </c>
      <c r="B272" s="35">
        <v>0</v>
      </c>
      <c r="C272" s="35">
        <v>100</v>
      </c>
      <c r="D272" s="35">
        <v>1</v>
      </c>
      <c r="E272" s="36" t="s">
        <v>70</v>
      </c>
      <c r="F272" s="35">
        <v>2017</v>
      </c>
      <c r="G272" s="35">
        <v>1</v>
      </c>
      <c r="H272" s="35">
        <v>0</v>
      </c>
      <c r="I272" s="35">
        <v>10</v>
      </c>
      <c r="K272" s="35" t="s">
        <v>923</v>
      </c>
    </row>
    <row r="273" spans="1:11">
      <c r="A273" s="35">
        <v>1</v>
      </c>
      <c r="B273" s="35">
        <v>0</v>
      </c>
      <c r="C273" s="35">
        <v>100</v>
      </c>
      <c r="D273" s="35">
        <v>2</v>
      </c>
      <c r="E273" s="36" t="s">
        <v>70</v>
      </c>
      <c r="F273" s="35">
        <v>1118</v>
      </c>
      <c r="G273" s="35">
        <v>1</v>
      </c>
      <c r="H273" s="35">
        <v>80000</v>
      </c>
      <c r="I273" s="35">
        <v>0</v>
      </c>
      <c r="K273" s="35" t="s">
        <v>865</v>
      </c>
    </row>
    <row r="274" spans="1:11">
      <c r="A274" s="35">
        <v>1</v>
      </c>
      <c r="B274" s="35">
        <v>0</v>
      </c>
      <c r="C274" s="35">
        <v>100</v>
      </c>
      <c r="D274" s="35">
        <v>3</v>
      </c>
      <c r="E274" s="36" t="s">
        <v>70</v>
      </c>
      <c r="F274" s="35">
        <v>4002</v>
      </c>
      <c r="G274" s="35">
        <v>100</v>
      </c>
      <c r="H274" s="35">
        <v>0</v>
      </c>
      <c r="I274" s="35">
        <v>500</v>
      </c>
      <c r="K274" s="35" t="s">
        <v>495</v>
      </c>
    </row>
    <row r="275" spans="1:11">
      <c r="A275" s="35">
        <v>1</v>
      </c>
      <c r="B275" s="35">
        <v>0</v>
      </c>
      <c r="C275" s="35">
        <v>100</v>
      </c>
      <c r="D275" s="35">
        <v>4</v>
      </c>
      <c r="E275" s="36" t="s">
        <v>70</v>
      </c>
      <c r="F275" s="35">
        <v>2003</v>
      </c>
      <c r="G275" s="35">
        <v>1</v>
      </c>
      <c r="H275" s="35">
        <v>0</v>
      </c>
      <c r="I275" s="35">
        <v>10</v>
      </c>
      <c r="K275" s="35" t="s">
        <v>807</v>
      </c>
    </row>
    <row r="276" spans="1:11">
      <c r="A276" s="35">
        <v>1</v>
      </c>
      <c r="B276" s="35">
        <v>0</v>
      </c>
      <c r="C276" s="35">
        <v>100</v>
      </c>
      <c r="D276" s="35">
        <v>5</v>
      </c>
      <c r="E276" s="36" t="s">
        <v>70</v>
      </c>
      <c r="F276" s="35">
        <v>3009</v>
      </c>
      <c r="G276" s="35">
        <v>3</v>
      </c>
      <c r="H276" s="35">
        <v>0</v>
      </c>
      <c r="I276" s="35">
        <v>120</v>
      </c>
      <c r="K276" s="35" t="s">
        <v>924</v>
      </c>
    </row>
    <row r="277" spans="1:11">
      <c r="A277" s="35">
        <v>1</v>
      </c>
      <c r="B277" s="35">
        <v>0</v>
      </c>
      <c r="C277" s="35">
        <v>100</v>
      </c>
      <c r="D277" s="35">
        <v>6</v>
      </c>
      <c r="E277" s="36" t="s">
        <v>70</v>
      </c>
      <c r="F277" s="35">
        <v>1405</v>
      </c>
      <c r="G277" s="35">
        <v>1</v>
      </c>
      <c r="H277" s="35">
        <v>0</v>
      </c>
      <c r="I277" s="35">
        <v>337</v>
      </c>
      <c r="K277" s="35" t="s">
        <v>925</v>
      </c>
    </row>
    <row r="278" spans="1:11">
      <c r="A278" s="35">
        <v>1</v>
      </c>
      <c r="B278" s="35">
        <v>0</v>
      </c>
      <c r="C278" s="35">
        <v>100</v>
      </c>
      <c r="D278" s="35">
        <v>7</v>
      </c>
      <c r="E278" s="36" t="s">
        <v>70</v>
      </c>
      <c r="F278" s="35">
        <v>3025</v>
      </c>
      <c r="G278" s="35">
        <v>1</v>
      </c>
      <c r="H278" s="35">
        <v>0</v>
      </c>
      <c r="I278" s="35">
        <v>100</v>
      </c>
      <c r="K278" s="35" t="s">
        <v>868</v>
      </c>
    </row>
    <row r="279" spans="1:11">
      <c r="A279" s="35">
        <v>1</v>
      </c>
      <c r="B279" s="35">
        <v>0</v>
      </c>
      <c r="C279" s="35">
        <v>100</v>
      </c>
      <c r="D279" s="35">
        <v>8</v>
      </c>
      <c r="E279" s="36" t="s">
        <v>70</v>
      </c>
      <c r="F279" s="35">
        <v>1506</v>
      </c>
      <c r="G279" s="35">
        <v>1</v>
      </c>
      <c r="H279" s="35">
        <v>80000</v>
      </c>
      <c r="I279" s="35">
        <v>0</v>
      </c>
      <c r="K279" s="35" t="s">
        <v>883</v>
      </c>
    </row>
    <row r="280" spans="1:11">
      <c r="A280" s="35">
        <v>1</v>
      </c>
      <c r="B280" s="35">
        <v>0</v>
      </c>
      <c r="C280" s="35">
        <v>100</v>
      </c>
      <c r="D280" s="35">
        <v>9</v>
      </c>
      <c r="E280" s="36" t="s">
        <v>70</v>
      </c>
      <c r="F280" s="35">
        <v>1006</v>
      </c>
      <c r="G280" s="35">
        <v>1</v>
      </c>
      <c r="H280" s="35">
        <v>0</v>
      </c>
      <c r="I280" s="35">
        <v>8</v>
      </c>
      <c r="K280" s="35" t="s">
        <v>806</v>
      </c>
    </row>
    <row r="281" spans="1:11">
      <c r="A281" s="35">
        <v>1</v>
      </c>
      <c r="B281" s="35">
        <v>0</v>
      </c>
      <c r="C281" s="35">
        <v>100</v>
      </c>
      <c r="D281" s="35">
        <v>10</v>
      </c>
      <c r="E281" s="36" t="s">
        <v>70</v>
      </c>
      <c r="F281" s="35">
        <v>3023</v>
      </c>
      <c r="G281" s="35">
        <v>3</v>
      </c>
      <c r="H281" s="35">
        <v>0</v>
      </c>
      <c r="I281" s="35">
        <v>120</v>
      </c>
      <c r="K281" s="35" t="s">
        <v>830</v>
      </c>
    </row>
    <row r="282" spans="1:11">
      <c r="A282" s="35">
        <v>1</v>
      </c>
      <c r="B282" s="35">
        <v>0</v>
      </c>
      <c r="C282" s="35">
        <v>100</v>
      </c>
      <c r="D282" s="35">
        <v>11</v>
      </c>
      <c r="E282" s="36" t="s">
        <v>70</v>
      </c>
      <c r="F282" s="35">
        <v>2021</v>
      </c>
      <c r="G282" s="35">
        <v>1</v>
      </c>
      <c r="H282" s="35">
        <v>0</v>
      </c>
      <c r="I282" s="35">
        <v>10</v>
      </c>
      <c r="K282" s="35" t="s">
        <v>926</v>
      </c>
    </row>
    <row r="283" spans="1:11">
      <c r="A283" s="35">
        <v>1</v>
      </c>
      <c r="B283" s="35">
        <v>0</v>
      </c>
      <c r="C283" s="35">
        <v>100</v>
      </c>
      <c r="D283" s="35">
        <v>0</v>
      </c>
      <c r="E283" s="36" t="s">
        <v>142</v>
      </c>
      <c r="F283" s="35">
        <v>1002</v>
      </c>
      <c r="G283" s="35">
        <v>1</v>
      </c>
      <c r="H283" s="35">
        <v>3750</v>
      </c>
      <c r="I283" s="35">
        <v>0</v>
      </c>
      <c r="K283" s="35" t="s">
        <v>809</v>
      </c>
    </row>
    <row r="284" spans="1:11">
      <c r="A284" s="35">
        <v>1</v>
      </c>
      <c r="B284" s="35">
        <v>0</v>
      </c>
      <c r="C284" s="35">
        <v>100</v>
      </c>
      <c r="D284" s="35">
        <v>1</v>
      </c>
      <c r="E284" s="36" t="s">
        <v>142</v>
      </c>
      <c r="F284" s="35">
        <v>2002</v>
      </c>
      <c r="G284" s="35">
        <v>1</v>
      </c>
      <c r="H284" s="35">
        <v>0</v>
      </c>
      <c r="I284" s="35">
        <v>10</v>
      </c>
      <c r="K284" s="35" t="s">
        <v>801</v>
      </c>
    </row>
    <row r="285" spans="1:11">
      <c r="A285" s="35">
        <v>1</v>
      </c>
      <c r="B285" s="35">
        <v>0</v>
      </c>
      <c r="C285" s="35">
        <v>100</v>
      </c>
      <c r="D285" s="35">
        <v>2</v>
      </c>
      <c r="E285" s="36" t="s">
        <v>142</v>
      </c>
      <c r="F285" s="35">
        <v>3026</v>
      </c>
      <c r="G285" s="35">
        <v>3</v>
      </c>
      <c r="H285" s="35">
        <v>0</v>
      </c>
      <c r="I285" s="35">
        <v>300</v>
      </c>
      <c r="K285" s="35" t="s">
        <v>859</v>
      </c>
    </row>
    <row r="286" spans="1:11">
      <c r="A286" s="35">
        <v>1</v>
      </c>
      <c r="B286" s="35">
        <v>0</v>
      </c>
      <c r="C286" s="35">
        <v>100</v>
      </c>
      <c r="D286" s="35">
        <v>3</v>
      </c>
      <c r="E286" s="36" t="s">
        <v>142</v>
      </c>
      <c r="F286" s="35">
        <v>1109</v>
      </c>
      <c r="G286" s="35">
        <v>1</v>
      </c>
      <c r="H286" s="35">
        <v>0</v>
      </c>
      <c r="I286" s="35">
        <v>229</v>
      </c>
      <c r="K286" s="35" t="s">
        <v>869</v>
      </c>
    </row>
    <row r="287" spans="1:11">
      <c r="A287" s="35">
        <v>1</v>
      </c>
      <c r="B287" s="35">
        <v>0</v>
      </c>
      <c r="C287" s="35">
        <v>100</v>
      </c>
      <c r="D287" s="35">
        <v>4</v>
      </c>
      <c r="E287" s="36" t="s">
        <v>142</v>
      </c>
      <c r="F287" s="35">
        <v>4002</v>
      </c>
      <c r="G287" s="35">
        <v>100</v>
      </c>
      <c r="H287" s="35">
        <v>0</v>
      </c>
      <c r="I287" s="35">
        <v>500</v>
      </c>
      <c r="K287" s="35" t="s">
        <v>495</v>
      </c>
    </row>
    <row r="288" spans="1:11">
      <c r="A288" s="35">
        <v>1</v>
      </c>
      <c r="B288" s="35">
        <v>0</v>
      </c>
      <c r="C288" s="35">
        <v>100</v>
      </c>
      <c r="D288" s="35">
        <v>5</v>
      </c>
      <c r="E288" s="36" t="s">
        <v>142</v>
      </c>
      <c r="F288" s="35">
        <v>2007</v>
      </c>
      <c r="G288" s="35">
        <v>1</v>
      </c>
      <c r="H288" s="35">
        <v>0</v>
      </c>
      <c r="I288" s="35">
        <v>10</v>
      </c>
      <c r="K288" s="35" t="s">
        <v>862</v>
      </c>
    </row>
    <row r="289" spans="1:11">
      <c r="A289" s="35">
        <v>1</v>
      </c>
      <c r="B289" s="35">
        <v>0</v>
      </c>
      <c r="C289" s="35">
        <v>100</v>
      </c>
      <c r="D289" s="35">
        <v>6</v>
      </c>
      <c r="E289" s="36" t="s">
        <v>142</v>
      </c>
      <c r="F289" s="35">
        <v>3010</v>
      </c>
      <c r="G289" s="35">
        <v>3</v>
      </c>
      <c r="H289" s="35">
        <v>0</v>
      </c>
      <c r="I289" s="35">
        <v>120</v>
      </c>
      <c r="K289" s="35" t="s">
        <v>836</v>
      </c>
    </row>
    <row r="290" spans="1:11">
      <c r="A290" s="35">
        <v>1</v>
      </c>
      <c r="B290" s="35">
        <v>0</v>
      </c>
      <c r="C290" s="35">
        <v>100</v>
      </c>
      <c r="D290" s="35">
        <v>7</v>
      </c>
      <c r="E290" s="36" t="s">
        <v>142</v>
      </c>
      <c r="F290" s="35">
        <v>1001</v>
      </c>
      <c r="G290" s="35">
        <v>1</v>
      </c>
      <c r="H290" s="35">
        <v>3000</v>
      </c>
      <c r="I290" s="35">
        <v>0</v>
      </c>
      <c r="K290" s="35" t="s">
        <v>797</v>
      </c>
    </row>
    <row r="291" spans="1:11">
      <c r="A291" s="35">
        <v>1</v>
      </c>
      <c r="B291" s="35">
        <v>0</v>
      </c>
      <c r="C291" s="35">
        <v>100</v>
      </c>
      <c r="D291" s="35">
        <v>8</v>
      </c>
      <c r="E291" s="36" t="s">
        <v>142</v>
      </c>
      <c r="F291" s="35">
        <v>3011</v>
      </c>
      <c r="G291" s="35">
        <v>3</v>
      </c>
      <c r="H291" s="35">
        <v>0</v>
      </c>
      <c r="I291" s="35">
        <v>120</v>
      </c>
      <c r="K291" s="35" t="s">
        <v>845</v>
      </c>
    </row>
    <row r="292" spans="1:11">
      <c r="A292" s="35">
        <v>1</v>
      </c>
      <c r="B292" s="35">
        <v>0</v>
      </c>
      <c r="C292" s="35">
        <v>100</v>
      </c>
      <c r="D292" s="35">
        <v>9</v>
      </c>
      <c r="E292" s="36" t="s">
        <v>142</v>
      </c>
      <c r="F292" s="35">
        <v>1004</v>
      </c>
      <c r="G292" s="35">
        <v>1</v>
      </c>
      <c r="H292" s="35">
        <v>0</v>
      </c>
      <c r="I292" s="35">
        <v>5</v>
      </c>
      <c r="K292" s="35" t="s">
        <v>817</v>
      </c>
    </row>
    <row r="293" spans="1:11">
      <c r="A293" s="35">
        <v>1</v>
      </c>
      <c r="B293" s="35">
        <v>0</v>
      </c>
      <c r="C293" s="35">
        <v>100</v>
      </c>
      <c r="D293" s="35">
        <v>10</v>
      </c>
      <c r="E293" s="36" t="s">
        <v>142</v>
      </c>
      <c r="F293" s="35">
        <v>2018</v>
      </c>
      <c r="G293" s="35">
        <v>1</v>
      </c>
      <c r="H293" s="35">
        <v>0</v>
      </c>
      <c r="I293" s="35">
        <v>10</v>
      </c>
      <c r="K293" s="35" t="s">
        <v>896</v>
      </c>
    </row>
    <row r="294" spans="1:11">
      <c r="A294" s="35">
        <v>1</v>
      </c>
      <c r="B294" s="35">
        <v>0</v>
      </c>
      <c r="C294" s="35">
        <v>100</v>
      </c>
      <c r="D294" s="35">
        <v>11</v>
      </c>
      <c r="E294" s="36" t="s">
        <v>142</v>
      </c>
      <c r="F294" s="35">
        <v>1505</v>
      </c>
      <c r="G294" s="35">
        <v>1</v>
      </c>
      <c r="H294" s="35">
        <v>0</v>
      </c>
      <c r="I294" s="35">
        <v>389</v>
      </c>
      <c r="K294" s="35" t="s">
        <v>897</v>
      </c>
    </row>
    <row r="295" spans="1:11">
      <c r="A295" s="35">
        <v>2</v>
      </c>
      <c r="B295" s="35">
        <v>0</v>
      </c>
      <c r="C295" s="35">
        <v>100</v>
      </c>
      <c r="D295" s="35">
        <v>0</v>
      </c>
      <c r="E295" s="36" t="s">
        <v>39</v>
      </c>
      <c r="F295" s="35">
        <v>3025</v>
      </c>
      <c r="G295" s="35">
        <v>1</v>
      </c>
      <c r="H295" s="35">
        <v>0</v>
      </c>
      <c r="I295" s="35">
        <v>100</v>
      </c>
      <c r="K295" s="35" t="s">
        <v>868</v>
      </c>
    </row>
    <row r="296" spans="1:11">
      <c r="A296" s="35">
        <v>2</v>
      </c>
      <c r="B296" s="35">
        <v>0</v>
      </c>
      <c r="C296" s="35">
        <v>100</v>
      </c>
      <c r="D296" s="35">
        <v>1</v>
      </c>
      <c r="E296" s="36" t="s">
        <v>39</v>
      </c>
      <c r="F296" s="35">
        <v>2007</v>
      </c>
      <c r="G296" s="35">
        <v>1</v>
      </c>
      <c r="H296" s="35">
        <v>0</v>
      </c>
      <c r="I296" s="35">
        <v>10</v>
      </c>
      <c r="K296" s="35" t="s">
        <v>862</v>
      </c>
    </row>
    <row r="297" spans="1:11">
      <c r="A297" s="35">
        <v>2</v>
      </c>
      <c r="B297" s="35">
        <v>0</v>
      </c>
      <c r="C297" s="35">
        <v>100</v>
      </c>
      <c r="D297" s="35">
        <v>2</v>
      </c>
      <c r="E297" s="36" t="s">
        <v>39</v>
      </c>
      <c r="F297" s="35">
        <v>1606</v>
      </c>
      <c r="G297" s="35">
        <v>1</v>
      </c>
      <c r="H297" s="35">
        <v>0</v>
      </c>
      <c r="I297" s="35">
        <v>492</v>
      </c>
      <c r="K297" s="35" t="s">
        <v>900</v>
      </c>
    </row>
    <row r="298" spans="1:11">
      <c r="A298" s="35">
        <v>2</v>
      </c>
      <c r="B298" s="35">
        <v>0</v>
      </c>
      <c r="C298" s="35">
        <v>100</v>
      </c>
      <c r="D298" s="35">
        <v>3</v>
      </c>
      <c r="E298" s="36" t="s">
        <v>39</v>
      </c>
      <c r="F298" s="35">
        <v>1205</v>
      </c>
      <c r="G298" s="35">
        <v>1</v>
      </c>
      <c r="H298" s="35">
        <v>0</v>
      </c>
      <c r="I298" s="35">
        <v>489</v>
      </c>
      <c r="K298" s="35" t="s">
        <v>901</v>
      </c>
    </row>
    <row r="299" spans="1:11">
      <c r="A299" s="35">
        <v>2</v>
      </c>
      <c r="B299" s="35">
        <v>0</v>
      </c>
      <c r="C299" s="35">
        <v>100</v>
      </c>
      <c r="D299" s="35">
        <v>4</v>
      </c>
      <c r="E299" s="36" t="s">
        <v>39</v>
      </c>
      <c r="F299" s="35">
        <v>2006</v>
      </c>
      <c r="G299" s="35">
        <v>1</v>
      </c>
      <c r="H299" s="35">
        <v>0</v>
      </c>
      <c r="I299" s="35">
        <v>10</v>
      </c>
      <c r="K299" s="35" t="s">
        <v>826</v>
      </c>
    </row>
    <row r="300" spans="1:11">
      <c r="A300" s="35">
        <v>2</v>
      </c>
      <c r="B300" s="35">
        <v>0</v>
      </c>
      <c r="C300" s="35">
        <v>100</v>
      </c>
      <c r="D300" s="35">
        <v>5</v>
      </c>
      <c r="E300" s="36" t="s">
        <v>39</v>
      </c>
      <c r="F300" s="35">
        <v>4002</v>
      </c>
      <c r="G300" s="35">
        <v>100</v>
      </c>
      <c r="H300" s="35">
        <v>0</v>
      </c>
      <c r="I300" s="35">
        <v>500</v>
      </c>
      <c r="K300" s="35" t="s">
        <v>495</v>
      </c>
    </row>
    <row r="301" spans="1:11">
      <c r="A301" s="35">
        <v>2</v>
      </c>
      <c r="B301" s="35">
        <v>0</v>
      </c>
      <c r="C301" s="35">
        <v>100</v>
      </c>
      <c r="D301" s="35">
        <v>6</v>
      </c>
      <c r="E301" s="36" t="s">
        <v>39</v>
      </c>
      <c r="F301" s="35">
        <v>3016</v>
      </c>
      <c r="G301" s="35">
        <v>3</v>
      </c>
      <c r="H301" s="35">
        <v>0</v>
      </c>
      <c r="I301" s="35">
        <v>120</v>
      </c>
      <c r="K301" s="35" t="s">
        <v>879</v>
      </c>
    </row>
    <row r="302" spans="1:11">
      <c r="A302" s="35">
        <v>2</v>
      </c>
      <c r="B302" s="35">
        <v>0</v>
      </c>
      <c r="C302" s="35">
        <v>100</v>
      </c>
      <c r="D302" s="35">
        <v>7</v>
      </c>
      <c r="E302" s="36" t="s">
        <v>39</v>
      </c>
      <c r="F302" s="35">
        <v>3017</v>
      </c>
      <c r="G302" s="35">
        <v>3</v>
      </c>
      <c r="H302" s="35">
        <v>0</v>
      </c>
      <c r="I302" s="35">
        <v>120</v>
      </c>
      <c r="K302" s="35" t="s">
        <v>902</v>
      </c>
    </row>
    <row r="303" spans="1:11">
      <c r="A303" s="35">
        <v>2</v>
      </c>
      <c r="B303" s="35">
        <v>0</v>
      </c>
      <c r="C303" s="35">
        <v>100</v>
      </c>
      <c r="D303" s="35">
        <v>8</v>
      </c>
      <c r="E303" s="36" t="s">
        <v>39</v>
      </c>
      <c r="F303" s="35">
        <v>1003</v>
      </c>
      <c r="G303" s="35">
        <v>1</v>
      </c>
      <c r="H303" s="35">
        <v>3750</v>
      </c>
      <c r="I303" s="35">
        <v>0</v>
      </c>
      <c r="K303" s="35" t="s">
        <v>815</v>
      </c>
    </row>
    <row r="304" spans="1:11">
      <c r="A304" s="35">
        <v>2</v>
      </c>
      <c r="B304" s="35">
        <v>0</v>
      </c>
      <c r="C304" s="35">
        <v>100</v>
      </c>
      <c r="D304" s="35">
        <v>9</v>
      </c>
      <c r="E304" s="36" t="s">
        <v>39</v>
      </c>
      <c r="F304" s="35">
        <v>1101</v>
      </c>
      <c r="G304" s="35">
        <v>1</v>
      </c>
      <c r="H304" s="35">
        <v>0</v>
      </c>
      <c r="I304" s="35">
        <v>227</v>
      </c>
      <c r="K304" s="35" t="s">
        <v>856</v>
      </c>
    </row>
    <row r="305" spans="1:11">
      <c r="A305" s="35">
        <v>2</v>
      </c>
      <c r="B305" s="35">
        <v>0</v>
      </c>
      <c r="C305" s="35">
        <v>100</v>
      </c>
      <c r="D305" s="35">
        <v>10</v>
      </c>
      <c r="E305" s="36" t="s">
        <v>39</v>
      </c>
      <c r="F305" s="35">
        <v>2006</v>
      </c>
      <c r="G305" s="35">
        <v>1</v>
      </c>
      <c r="H305" s="35">
        <v>0</v>
      </c>
      <c r="I305" s="35">
        <v>10</v>
      </c>
      <c r="K305" s="35" t="s">
        <v>826</v>
      </c>
    </row>
    <row r="306" spans="1:11">
      <c r="A306" s="35">
        <v>2</v>
      </c>
      <c r="B306" s="35">
        <v>0</v>
      </c>
      <c r="C306" s="35">
        <v>100</v>
      </c>
      <c r="D306" s="35">
        <v>11</v>
      </c>
      <c r="E306" s="36" t="s">
        <v>39</v>
      </c>
      <c r="F306" s="35">
        <v>1006</v>
      </c>
      <c r="G306" s="35">
        <v>1</v>
      </c>
      <c r="H306" s="35">
        <v>0</v>
      </c>
      <c r="I306" s="35">
        <v>8</v>
      </c>
      <c r="K306" s="35" t="s">
        <v>806</v>
      </c>
    </row>
    <row r="307" spans="1:11">
      <c r="A307" s="35">
        <v>2</v>
      </c>
      <c r="B307" s="35">
        <v>0</v>
      </c>
      <c r="C307" s="35">
        <v>100</v>
      </c>
      <c r="D307" s="35">
        <v>0</v>
      </c>
      <c r="E307" s="36" t="s">
        <v>64</v>
      </c>
      <c r="F307" s="35">
        <v>3018</v>
      </c>
      <c r="G307" s="35">
        <v>3</v>
      </c>
      <c r="H307" s="35">
        <v>0</v>
      </c>
      <c r="I307" s="35">
        <v>120</v>
      </c>
      <c r="K307" s="35" t="s">
        <v>903</v>
      </c>
    </row>
    <row r="308" spans="1:11">
      <c r="A308" s="35">
        <v>2</v>
      </c>
      <c r="B308" s="35">
        <v>0</v>
      </c>
      <c r="C308" s="35">
        <v>100</v>
      </c>
      <c r="D308" s="35">
        <v>1</v>
      </c>
      <c r="E308" s="36" t="s">
        <v>64</v>
      </c>
      <c r="F308" s="35">
        <v>1509</v>
      </c>
      <c r="G308" s="35">
        <v>1</v>
      </c>
      <c r="H308" s="35">
        <v>0</v>
      </c>
      <c r="I308" s="35">
        <v>388</v>
      </c>
      <c r="K308" s="35" t="s">
        <v>904</v>
      </c>
    </row>
    <row r="309" spans="1:11">
      <c r="A309" s="35">
        <v>2</v>
      </c>
      <c r="B309" s="35">
        <v>0</v>
      </c>
      <c r="C309" s="35">
        <v>100</v>
      </c>
      <c r="D309" s="35">
        <v>2</v>
      </c>
      <c r="E309" s="36" t="s">
        <v>64</v>
      </c>
      <c r="F309" s="35">
        <v>2010</v>
      </c>
      <c r="G309" s="35">
        <v>1</v>
      </c>
      <c r="H309" s="35">
        <v>0</v>
      </c>
      <c r="I309" s="35">
        <v>10</v>
      </c>
      <c r="K309" s="35" t="s">
        <v>870</v>
      </c>
    </row>
    <row r="310" spans="1:11">
      <c r="A310" s="35">
        <v>2</v>
      </c>
      <c r="B310" s="35">
        <v>0</v>
      </c>
      <c r="C310" s="35">
        <v>100</v>
      </c>
      <c r="D310" s="35">
        <v>3</v>
      </c>
      <c r="E310" s="36" t="s">
        <v>64</v>
      </c>
      <c r="F310" s="35">
        <v>3019</v>
      </c>
      <c r="G310" s="35">
        <v>3</v>
      </c>
      <c r="H310" s="35">
        <v>0</v>
      </c>
      <c r="I310" s="35">
        <v>120</v>
      </c>
      <c r="K310" s="35" t="s">
        <v>867</v>
      </c>
    </row>
    <row r="311" spans="1:11">
      <c r="A311" s="35">
        <v>2</v>
      </c>
      <c r="B311" s="35">
        <v>0</v>
      </c>
      <c r="C311" s="35">
        <v>100</v>
      </c>
      <c r="D311" s="35">
        <v>4</v>
      </c>
      <c r="E311" s="36" t="s">
        <v>64</v>
      </c>
      <c r="F311" s="35">
        <v>1502</v>
      </c>
      <c r="G311" s="35">
        <v>1</v>
      </c>
      <c r="H311" s="35">
        <v>80000</v>
      </c>
      <c r="I311" s="35">
        <v>0</v>
      </c>
      <c r="K311" s="35" t="s">
        <v>871</v>
      </c>
    </row>
    <row r="312" spans="1:11">
      <c r="A312" s="35">
        <v>2</v>
      </c>
      <c r="B312" s="35">
        <v>0</v>
      </c>
      <c r="C312" s="35">
        <v>100</v>
      </c>
      <c r="D312" s="35">
        <v>5</v>
      </c>
      <c r="E312" s="36" t="s">
        <v>64</v>
      </c>
      <c r="F312" s="35">
        <v>1601</v>
      </c>
      <c r="G312" s="35">
        <v>1</v>
      </c>
      <c r="H312" s="35">
        <v>80000</v>
      </c>
      <c r="I312" s="35">
        <v>0</v>
      </c>
      <c r="K312" s="35" t="s">
        <v>887</v>
      </c>
    </row>
    <row r="313" spans="1:11">
      <c r="A313" s="35">
        <v>2</v>
      </c>
      <c r="B313" s="35">
        <v>0</v>
      </c>
      <c r="C313" s="35">
        <v>100</v>
      </c>
      <c r="D313" s="35">
        <v>6</v>
      </c>
      <c r="E313" s="36" t="s">
        <v>64</v>
      </c>
      <c r="F313" s="35">
        <v>2001</v>
      </c>
      <c r="G313" s="35">
        <v>1</v>
      </c>
      <c r="H313" s="35">
        <v>0</v>
      </c>
      <c r="I313" s="35">
        <v>10</v>
      </c>
      <c r="K313" s="35" t="s">
        <v>816</v>
      </c>
    </row>
    <row r="314" spans="1:11">
      <c r="A314" s="35">
        <v>2</v>
      </c>
      <c r="B314" s="35">
        <v>0</v>
      </c>
      <c r="C314" s="35">
        <v>100</v>
      </c>
      <c r="D314" s="35">
        <v>7</v>
      </c>
      <c r="E314" s="36" t="s">
        <v>64</v>
      </c>
      <c r="F314" s="35">
        <v>1001</v>
      </c>
      <c r="G314" s="35">
        <v>1</v>
      </c>
      <c r="H314" s="35">
        <v>3000</v>
      </c>
      <c r="I314" s="35">
        <v>0</v>
      </c>
      <c r="K314" s="35" t="s">
        <v>797</v>
      </c>
    </row>
    <row r="315" spans="1:11">
      <c r="A315" s="35">
        <v>2</v>
      </c>
      <c r="B315" s="35">
        <v>0</v>
      </c>
      <c r="C315" s="35">
        <v>100</v>
      </c>
      <c r="D315" s="35">
        <v>8</v>
      </c>
      <c r="E315" s="36" t="s">
        <v>64</v>
      </c>
      <c r="F315" s="35">
        <v>3020</v>
      </c>
      <c r="G315" s="35">
        <v>3</v>
      </c>
      <c r="H315" s="35">
        <v>0</v>
      </c>
      <c r="I315" s="35">
        <v>120</v>
      </c>
      <c r="K315" s="35" t="s">
        <v>820</v>
      </c>
    </row>
    <row r="316" spans="1:11">
      <c r="A316" s="35">
        <v>2</v>
      </c>
      <c r="B316" s="35">
        <v>0</v>
      </c>
      <c r="C316" s="35">
        <v>100</v>
      </c>
      <c r="D316" s="35">
        <v>9</v>
      </c>
      <c r="E316" s="36" t="s">
        <v>64</v>
      </c>
      <c r="F316" s="35">
        <v>1005</v>
      </c>
      <c r="G316" s="35">
        <v>1</v>
      </c>
      <c r="H316" s="35">
        <v>0</v>
      </c>
      <c r="I316" s="35">
        <v>8</v>
      </c>
      <c r="K316" s="35" t="s">
        <v>800</v>
      </c>
    </row>
    <row r="317" spans="1:11">
      <c r="A317" s="35">
        <v>2</v>
      </c>
      <c r="B317" s="35">
        <v>0</v>
      </c>
      <c r="C317" s="35">
        <v>100</v>
      </c>
      <c r="D317" s="35">
        <v>10</v>
      </c>
      <c r="E317" s="36" t="s">
        <v>64</v>
      </c>
      <c r="F317" s="35">
        <v>2001</v>
      </c>
      <c r="G317" s="35">
        <v>1</v>
      </c>
      <c r="H317" s="35">
        <v>0</v>
      </c>
      <c r="I317" s="35">
        <v>10</v>
      </c>
      <c r="K317" s="35" t="s">
        <v>816</v>
      </c>
    </row>
    <row r="318" spans="1:11">
      <c r="A318" s="35">
        <v>2</v>
      </c>
      <c r="B318" s="35">
        <v>0</v>
      </c>
      <c r="C318" s="35">
        <v>100</v>
      </c>
      <c r="D318" s="35">
        <v>11</v>
      </c>
      <c r="E318" s="36" t="s">
        <v>64</v>
      </c>
      <c r="F318" s="35">
        <v>4002</v>
      </c>
      <c r="G318" s="35">
        <v>100</v>
      </c>
      <c r="H318" s="35">
        <v>0</v>
      </c>
      <c r="I318" s="35">
        <v>500</v>
      </c>
      <c r="K318" s="35" t="s">
        <v>495</v>
      </c>
    </row>
    <row r="319" spans="1:11">
      <c r="A319" s="35">
        <v>2</v>
      </c>
      <c r="B319" s="35">
        <v>0</v>
      </c>
      <c r="C319" s="35">
        <v>100</v>
      </c>
      <c r="D319" s="35">
        <v>0</v>
      </c>
      <c r="E319" s="36" t="s">
        <v>79</v>
      </c>
      <c r="F319" s="35">
        <v>1105</v>
      </c>
      <c r="G319" s="35">
        <v>1</v>
      </c>
      <c r="H319" s="35">
        <v>0</v>
      </c>
      <c r="I319" s="35">
        <v>229</v>
      </c>
      <c r="K319" s="35" t="s">
        <v>860</v>
      </c>
    </row>
    <row r="320" spans="1:11">
      <c r="A320" s="35">
        <v>2</v>
      </c>
      <c r="B320" s="35">
        <v>0</v>
      </c>
      <c r="C320" s="35">
        <v>100</v>
      </c>
      <c r="D320" s="35">
        <v>1</v>
      </c>
      <c r="E320" s="36" t="s">
        <v>79</v>
      </c>
      <c r="F320" s="35">
        <v>1003</v>
      </c>
      <c r="G320" s="35">
        <v>1</v>
      </c>
      <c r="H320" s="35">
        <v>3750</v>
      </c>
      <c r="I320" s="35">
        <v>0</v>
      </c>
      <c r="K320" s="35" t="s">
        <v>815</v>
      </c>
    </row>
    <row r="321" spans="1:11">
      <c r="A321" s="35">
        <v>2</v>
      </c>
      <c r="B321" s="35">
        <v>0</v>
      </c>
      <c r="C321" s="35">
        <v>100</v>
      </c>
      <c r="D321" s="35">
        <v>2</v>
      </c>
      <c r="E321" s="36" t="s">
        <v>79</v>
      </c>
      <c r="F321" s="35">
        <v>2013</v>
      </c>
      <c r="G321" s="35">
        <v>1</v>
      </c>
      <c r="H321" s="35">
        <v>0</v>
      </c>
      <c r="I321" s="35">
        <v>10</v>
      </c>
      <c r="K321" s="35" t="s">
        <v>876</v>
      </c>
    </row>
    <row r="322" spans="1:11">
      <c r="A322" s="35">
        <v>2</v>
      </c>
      <c r="B322" s="35">
        <v>0</v>
      </c>
      <c r="C322" s="35">
        <v>100</v>
      </c>
      <c r="D322" s="35">
        <v>3</v>
      </c>
      <c r="E322" s="36" t="s">
        <v>79</v>
      </c>
      <c r="F322" s="35">
        <v>3021</v>
      </c>
      <c r="G322" s="35">
        <v>3</v>
      </c>
      <c r="H322" s="35">
        <v>0</v>
      </c>
      <c r="I322" s="35">
        <v>120</v>
      </c>
      <c r="K322" s="35" t="s">
        <v>823</v>
      </c>
    </row>
    <row r="323" spans="1:11">
      <c r="A323" s="35">
        <v>2</v>
      </c>
      <c r="B323" s="35">
        <v>0</v>
      </c>
      <c r="C323" s="35">
        <v>100</v>
      </c>
      <c r="D323" s="35">
        <v>4</v>
      </c>
      <c r="E323" s="36" t="s">
        <v>79</v>
      </c>
      <c r="F323" s="35">
        <v>1210</v>
      </c>
      <c r="G323" s="35">
        <v>1</v>
      </c>
      <c r="H323" s="35">
        <v>80000</v>
      </c>
      <c r="I323" s="35">
        <v>0</v>
      </c>
      <c r="K323" s="35" t="s">
        <v>893</v>
      </c>
    </row>
    <row r="324" spans="1:11">
      <c r="A324" s="35">
        <v>2</v>
      </c>
      <c r="B324" s="35">
        <v>0</v>
      </c>
      <c r="C324" s="35">
        <v>100</v>
      </c>
      <c r="D324" s="35">
        <v>5</v>
      </c>
      <c r="E324" s="36" t="s">
        <v>79</v>
      </c>
      <c r="F324" s="35">
        <v>4002</v>
      </c>
      <c r="G324" s="35">
        <v>100</v>
      </c>
      <c r="H324" s="35">
        <v>0</v>
      </c>
      <c r="I324" s="35">
        <v>500</v>
      </c>
      <c r="K324" s="35" t="s">
        <v>495</v>
      </c>
    </row>
    <row r="325" spans="1:11">
      <c r="A325" s="35">
        <v>2</v>
      </c>
      <c r="B325" s="35">
        <v>0</v>
      </c>
      <c r="C325" s="35">
        <v>100</v>
      </c>
      <c r="D325" s="35">
        <v>6</v>
      </c>
      <c r="E325" s="36" t="s">
        <v>79</v>
      </c>
      <c r="F325" s="35">
        <v>1301</v>
      </c>
      <c r="G325" s="35">
        <v>1</v>
      </c>
      <c r="H325" s="35">
        <v>0</v>
      </c>
      <c r="I325" s="35">
        <v>438</v>
      </c>
      <c r="K325" s="35" t="s">
        <v>905</v>
      </c>
    </row>
    <row r="326" spans="1:11">
      <c r="A326" s="35">
        <v>2</v>
      </c>
      <c r="B326" s="35">
        <v>0</v>
      </c>
      <c r="C326" s="35">
        <v>100</v>
      </c>
      <c r="D326" s="35">
        <v>7</v>
      </c>
      <c r="E326" s="36" t="s">
        <v>79</v>
      </c>
      <c r="F326" s="35">
        <v>3027</v>
      </c>
      <c r="G326" s="35">
        <v>1</v>
      </c>
      <c r="H326" s="35">
        <v>0</v>
      </c>
      <c r="I326" s="35">
        <v>100</v>
      </c>
      <c r="K326" s="35" t="s">
        <v>857</v>
      </c>
    </row>
    <row r="327" spans="1:11">
      <c r="A327" s="35">
        <v>2</v>
      </c>
      <c r="B327" s="35">
        <v>0</v>
      </c>
      <c r="C327" s="35">
        <v>100</v>
      </c>
      <c r="D327" s="35">
        <v>8</v>
      </c>
      <c r="E327" s="36" t="s">
        <v>79</v>
      </c>
      <c r="F327" s="35">
        <v>2002</v>
      </c>
      <c r="G327" s="35">
        <v>1</v>
      </c>
      <c r="H327" s="35">
        <v>0</v>
      </c>
      <c r="I327" s="35">
        <v>10</v>
      </c>
      <c r="K327" s="35" t="s">
        <v>801</v>
      </c>
    </row>
    <row r="328" spans="1:11">
      <c r="A328" s="35">
        <v>2</v>
      </c>
      <c r="B328" s="35">
        <v>0</v>
      </c>
      <c r="C328" s="35">
        <v>100</v>
      </c>
      <c r="D328" s="35">
        <v>9</v>
      </c>
      <c r="E328" s="36" t="s">
        <v>79</v>
      </c>
      <c r="F328" s="35">
        <v>3001</v>
      </c>
      <c r="G328" s="35">
        <v>3</v>
      </c>
      <c r="H328" s="35">
        <v>0</v>
      </c>
      <c r="I328" s="35">
        <v>120</v>
      </c>
      <c r="K328" s="35" t="s">
        <v>798</v>
      </c>
    </row>
    <row r="329" spans="1:11">
      <c r="A329" s="35">
        <v>2</v>
      </c>
      <c r="B329" s="35">
        <v>0</v>
      </c>
      <c r="C329" s="35">
        <v>100</v>
      </c>
      <c r="D329" s="35">
        <v>10</v>
      </c>
      <c r="E329" s="36" t="s">
        <v>79</v>
      </c>
      <c r="F329" s="35">
        <v>2003</v>
      </c>
      <c r="G329" s="35">
        <v>1</v>
      </c>
      <c r="H329" s="35">
        <v>0</v>
      </c>
      <c r="I329" s="35">
        <v>10</v>
      </c>
      <c r="K329" s="35" t="s">
        <v>807</v>
      </c>
    </row>
    <row r="330" spans="1:11">
      <c r="A330" s="35">
        <v>2</v>
      </c>
      <c r="B330" s="35">
        <v>0</v>
      </c>
      <c r="C330" s="35">
        <v>100</v>
      </c>
      <c r="D330" s="35">
        <v>11</v>
      </c>
      <c r="E330" s="36" t="s">
        <v>79</v>
      </c>
      <c r="F330" s="35">
        <v>1006</v>
      </c>
      <c r="G330" s="35">
        <v>1</v>
      </c>
      <c r="H330" s="35">
        <v>0</v>
      </c>
      <c r="I330" s="35">
        <v>8</v>
      </c>
      <c r="K330" s="35" t="s">
        <v>806</v>
      </c>
    </row>
    <row r="331" spans="1:11">
      <c r="A331" s="35">
        <v>2</v>
      </c>
      <c r="B331" s="35">
        <v>0</v>
      </c>
      <c r="C331" s="35">
        <v>100</v>
      </c>
      <c r="D331" s="35">
        <v>0</v>
      </c>
      <c r="E331" s="36" t="s">
        <v>74</v>
      </c>
      <c r="F331" s="35">
        <v>2016</v>
      </c>
      <c r="G331" s="35">
        <v>1</v>
      </c>
      <c r="H331" s="35">
        <v>0</v>
      </c>
      <c r="I331" s="35">
        <v>10</v>
      </c>
      <c r="K331" s="35" t="s">
        <v>906</v>
      </c>
    </row>
    <row r="332" spans="1:11">
      <c r="A332" s="35">
        <v>2</v>
      </c>
      <c r="B332" s="35">
        <v>0</v>
      </c>
      <c r="C332" s="35">
        <v>100</v>
      </c>
      <c r="D332" s="35">
        <v>1</v>
      </c>
      <c r="E332" s="36" t="s">
        <v>74</v>
      </c>
      <c r="F332" s="35">
        <v>3027</v>
      </c>
      <c r="G332" s="35">
        <v>1</v>
      </c>
      <c r="H332" s="35">
        <v>0</v>
      </c>
      <c r="I332" s="35">
        <v>100</v>
      </c>
      <c r="K332" s="35" t="s">
        <v>857</v>
      </c>
    </row>
    <row r="333" spans="1:11">
      <c r="A333" s="35">
        <v>2</v>
      </c>
      <c r="B333" s="35">
        <v>0</v>
      </c>
      <c r="C333" s="35">
        <v>100</v>
      </c>
      <c r="D333" s="35">
        <v>2</v>
      </c>
      <c r="E333" s="36" t="s">
        <v>74</v>
      </c>
      <c r="F333" s="35">
        <v>1608</v>
      </c>
      <c r="G333" s="35">
        <v>1</v>
      </c>
      <c r="H333" s="35">
        <v>0</v>
      </c>
      <c r="I333" s="35">
        <v>489</v>
      </c>
      <c r="K333" s="35" t="s">
        <v>907</v>
      </c>
    </row>
    <row r="334" spans="1:11">
      <c r="A334" s="35">
        <v>2</v>
      </c>
      <c r="B334" s="35">
        <v>0</v>
      </c>
      <c r="C334" s="35">
        <v>100</v>
      </c>
      <c r="D334" s="35">
        <v>3</v>
      </c>
      <c r="E334" s="36" t="s">
        <v>74</v>
      </c>
      <c r="F334" s="35">
        <v>4002</v>
      </c>
      <c r="G334" s="35">
        <v>100</v>
      </c>
      <c r="H334" s="35">
        <v>0</v>
      </c>
      <c r="I334" s="35">
        <v>500</v>
      </c>
      <c r="K334" s="35" t="s">
        <v>495</v>
      </c>
    </row>
    <row r="335" spans="1:11">
      <c r="A335" s="35">
        <v>2</v>
      </c>
      <c r="B335" s="35">
        <v>0</v>
      </c>
      <c r="C335" s="35">
        <v>100</v>
      </c>
      <c r="D335" s="35">
        <v>4</v>
      </c>
      <c r="E335" s="36" t="s">
        <v>74</v>
      </c>
      <c r="F335" s="35">
        <v>3002</v>
      </c>
      <c r="G335" s="35">
        <v>3</v>
      </c>
      <c r="H335" s="35">
        <v>0</v>
      </c>
      <c r="I335" s="35">
        <v>120</v>
      </c>
      <c r="K335" s="35" t="s">
        <v>808</v>
      </c>
    </row>
    <row r="336" spans="1:11">
      <c r="A336" s="35">
        <v>2</v>
      </c>
      <c r="B336" s="35">
        <v>0</v>
      </c>
      <c r="C336" s="35">
        <v>100</v>
      </c>
      <c r="D336" s="35">
        <v>5</v>
      </c>
      <c r="E336" s="36" t="s">
        <v>74</v>
      </c>
      <c r="F336" s="35">
        <v>1202</v>
      </c>
      <c r="G336" s="35">
        <v>1</v>
      </c>
      <c r="H336" s="35">
        <v>80000</v>
      </c>
      <c r="I336" s="35">
        <v>0</v>
      </c>
      <c r="K336" s="35" t="s">
        <v>889</v>
      </c>
    </row>
    <row r="337" spans="1:11">
      <c r="A337" s="35">
        <v>2</v>
      </c>
      <c r="B337" s="35">
        <v>0</v>
      </c>
      <c r="C337" s="35">
        <v>100</v>
      </c>
      <c r="D337" s="35">
        <v>6</v>
      </c>
      <c r="E337" s="36" t="s">
        <v>74</v>
      </c>
      <c r="F337" s="35">
        <v>1004</v>
      </c>
      <c r="G337" s="35">
        <v>1</v>
      </c>
      <c r="H337" s="35">
        <v>0</v>
      </c>
      <c r="I337" s="35">
        <v>5</v>
      </c>
      <c r="K337" s="35" t="s">
        <v>817</v>
      </c>
    </row>
    <row r="338" spans="1:11">
      <c r="A338" s="35">
        <v>2</v>
      </c>
      <c r="B338" s="35">
        <v>0</v>
      </c>
      <c r="C338" s="35">
        <v>100</v>
      </c>
      <c r="D338" s="35">
        <v>7</v>
      </c>
      <c r="E338" s="36" t="s">
        <v>74</v>
      </c>
      <c r="F338" s="35">
        <v>1106</v>
      </c>
      <c r="G338" s="35">
        <v>1</v>
      </c>
      <c r="H338" s="35">
        <v>80000</v>
      </c>
      <c r="I338" s="35">
        <v>0</v>
      </c>
      <c r="K338" s="35" t="s">
        <v>863</v>
      </c>
    </row>
    <row r="339" spans="1:11">
      <c r="A339" s="35">
        <v>2</v>
      </c>
      <c r="B339" s="35">
        <v>0</v>
      </c>
      <c r="C339" s="35">
        <v>100</v>
      </c>
      <c r="D339" s="35">
        <v>8</v>
      </c>
      <c r="E339" s="36" t="s">
        <v>74</v>
      </c>
      <c r="F339" s="35">
        <v>2001</v>
      </c>
      <c r="G339" s="35">
        <v>1</v>
      </c>
      <c r="H339" s="35">
        <v>0</v>
      </c>
      <c r="I339" s="35">
        <v>10</v>
      </c>
      <c r="K339" s="35" t="s">
        <v>816</v>
      </c>
    </row>
    <row r="340" spans="1:11">
      <c r="A340" s="35">
        <v>2</v>
      </c>
      <c r="B340" s="35">
        <v>0</v>
      </c>
      <c r="C340" s="35">
        <v>100</v>
      </c>
      <c r="D340" s="35">
        <v>9</v>
      </c>
      <c r="E340" s="36" t="s">
        <v>74</v>
      </c>
      <c r="F340" s="35">
        <v>3003</v>
      </c>
      <c r="G340" s="35">
        <v>3</v>
      </c>
      <c r="H340" s="35">
        <v>0</v>
      </c>
      <c r="I340" s="35">
        <v>120</v>
      </c>
      <c r="K340" s="35" t="s">
        <v>813</v>
      </c>
    </row>
    <row r="341" spans="1:11">
      <c r="A341" s="35">
        <v>2</v>
      </c>
      <c r="B341" s="35">
        <v>0</v>
      </c>
      <c r="C341" s="35">
        <v>100</v>
      </c>
      <c r="D341" s="35">
        <v>10</v>
      </c>
      <c r="E341" s="36" t="s">
        <v>74</v>
      </c>
      <c r="F341" s="35">
        <v>2005</v>
      </c>
      <c r="G341" s="35">
        <v>1</v>
      </c>
      <c r="H341" s="35">
        <v>0</v>
      </c>
      <c r="I341" s="35">
        <v>10</v>
      </c>
      <c r="K341" s="35" t="s">
        <v>818</v>
      </c>
    </row>
    <row r="342" spans="1:11">
      <c r="A342" s="35">
        <v>2</v>
      </c>
      <c r="B342" s="35">
        <v>0</v>
      </c>
      <c r="C342" s="35">
        <v>100</v>
      </c>
      <c r="D342" s="35">
        <v>11</v>
      </c>
      <c r="E342" s="36" t="s">
        <v>74</v>
      </c>
      <c r="F342" s="35">
        <v>1002</v>
      </c>
      <c r="G342" s="35">
        <v>1</v>
      </c>
      <c r="H342" s="35">
        <v>3750</v>
      </c>
      <c r="I342" s="35">
        <v>0</v>
      </c>
      <c r="K342" s="35" t="s">
        <v>809</v>
      </c>
    </row>
    <row r="343" spans="1:11">
      <c r="A343" s="35">
        <v>2</v>
      </c>
      <c r="B343" s="35">
        <v>0</v>
      </c>
      <c r="C343" s="35">
        <v>100</v>
      </c>
      <c r="D343" s="35">
        <v>0</v>
      </c>
      <c r="E343" s="36" t="s">
        <v>278</v>
      </c>
      <c r="F343" s="35">
        <v>1114</v>
      </c>
      <c r="G343" s="35">
        <v>1</v>
      </c>
      <c r="H343" s="35">
        <v>80000</v>
      </c>
      <c r="I343" s="35">
        <v>0</v>
      </c>
      <c r="K343" s="35" t="s">
        <v>880</v>
      </c>
    </row>
    <row r="344" spans="1:11">
      <c r="A344" s="35">
        <v>2</v>
      </c>
      <c r="B344" s="35">
        <v>0</v>
      </c>
      <c r="C344" s="35">
        <v>100</v>
      </c>
      <c r="D344" s="35">
        <v>1</v>
      </c>
      <c r="E344" s="36" t="s">
        <v>278</v>
      </c>
      <c r="F344" s="35">
        <v>2015</v>
      </c>
      <c r="G344" s="35">
        <v>1</v>
      </c>
      <c r="H344" s="35">
        <v>0</v>
      </c>
      <c r="I344" s="35">
        <v>10</v>
      </c>
      <c r="K344" s="35" t="s">
        <v>909</v>
      </c>
    </row>
    <row r="345" spans="1:11">
      <c r="A345" s="35">
        <v>2</v>
      </c>
      <c r="B345" s="35">
        <v>0</v>
      </c>
      <c r="C345" s="35">
        <v>100</v>
      </c>
      <c r="D345" s="35">
        <v>2</v>
      </c>
      <c r="E345" s="36" t="s">
        <v>278</v>
      </c>
      <c r="F345" s="35">
        <v>1003</v>
      </c>
      <c r="G345" s="35">
        <v>1</v>
      </c>
      <c r="H345" s="35">
        <v>3750</v>
      </c>
      <c r="I345" s="35">
        <v>0</v>
      </c>
      <c r="K345" s="35" t="s">
        <v>815</v>
      </c>
    </row>
    <row r="346" spans="1:11">
      <c r="A346" s="35">
        <v>2</v>
      </c>
      <c r="B346" s="35">
        <v>0</v>
      </c>
      <c r="C346" s="35">
        <v>100</v>
      </c>
      <c r="D346" s="35">
        <v>3</v>
      </c>
      <c r="E346" s="36" t="s">
        <v>278</v>
      </c>
      <c r="F346" s="35">
        <v>2020</v>
      </c>
      <c r="G346" s="35">
        <v>1</v>
      </c>
      <c r="H346" s="35">
        <v>0</v>
      </c>
      <c r="I346" s="35">
        <v>10</v>
      </c>
      <c r="K346" s="35" t="s">
        <v>910</v>
      </c>
    </row>
    <row r="347" spans="1:11">
      <c r="A347" s="35">
        <v>2</v>
      </c>
      <c r="B347" s="35">
        <v>0</v>
      </c>
      <c r="C347" s="35">
        <v>100</v>
      </c>
      <c r="D347" s="35">
        <v>4</v>
      </c>
      <c r="E347" s="36" t="s">
        <v>278</v>
      </c>
      <c r="F347" s="35">
        <v>3023</v>
      </c>
      <c r="G347" s="35">
        <v>3</v>
      </c>
      <c r="H347" s="35">
        <v>0</v>
      </c>
      <c r="I347" s="35">
        <v>120</v>
      </c>
      <c r="K347" s="35" t="s">
        <v>830</v>
      </c>
    </row>
    <row r="348" spans="1:11">
      <c r="A348" s="35">
        <v>2</v>
      </c>
      <c r="B348" s="35">
        <v>0</v>
      </c>
      <c r="C348" s="35">
        <v>100</v>
      </c>
      <c r="D348" s="35">
        <v>5</v>
      </c>
      <c r="E348" s="36" t="s">
        <v>278</v>
      </c>
      <c r="F348" s="35">
        <v>2005</v>
      </c>
      <c r="G348" s="35">
        <v>1</v>
      </c>
      <c r="H348" s="35">
        <v>0</v>
      </c>
      <c r="I348" s="35">
        <v>10</v>
      </c>
      <c r="K348" s="35" t="s">
        <v>818</v>
      </c>
    </row>
    <row r="349" spans="1:11">
      <c r="A349" s="35">
        <v>2</v>
      </c>
      <c r="B349" s="35">
        <v>0</v>
      </c>
      <c r="C349" s="35">
        <v>100</v>
      </c>
      <c r="D349" s="35">
        <v>6</v>
      </c>
      <c r="E349" s="36" t="s">
        <v>278</v>
      </c>
      <c r="F349" s="35">
        <v>3001</v>
      </c>
      <c r="G349" s="35">
        <v>3</v>
      </c>
      <c r="H349" s="35">
        <v>0</v>
      </c>
      <c r="I349" s="35">
        <v>120</v>
      </c>
      <c r="K349" s="35" t="s">
        <v>798</v>
      </c>
    </row>
    <row r="350" spans="1:11">
      <c r="A350" s="35">
        <v>2</v>
      </c>
      <c r="B350" s="35">
        <v>0</v>
      </c>
      <c r="C350" s="35">
        <v>100</v>
      </c>
      <c r="D350" s="35">
        <v>7</v>
      </c>
      <c r="E350" s="36" t="s">
        <v>278</v>
      </c>
      <c r="F350" s="35">
        <v>1006</v>
      </c>
      <c r="G350" s="35">
        <v>1</v>
      </c>
      <c r="H350" s="35">
        <v>0</v>
      </c>
      <c r="I350" s="35">
        <v>8</v>
      </c>
      <c r="K350" s="35" t="s">
        <v>806</v>
      </c>
    </row>
    <row r="351" spans="1:11">
      <c r="A351" s="35">
        <v>2</v>
      </c>
      <c r="B351" s="35">
        <v>0</v>
      </c>
      <c r="C351" s="35">
        <v>100</v>
      </c>
      <c r="D351" s="35">
        <v>8</v>
      </c>
      <c r="E351" s="36" t="s">
        <v>278</v>
      </c>
      <c r="F351" s="35">
        <v>1302</v>
      </c>
      <c r="G351" s="35">
        <v>1</v>
      </c>
      <c r="H351" s="35">
        <v>70000</v>
      </c>
      <c r="I351" s="35">
        <v>0</v>
      </c>
      <c r="K351" s="35" t="s">
        <v>895</v>
      </c>
    </row>
    <row r="352" spans="1:11">
      <c r="A352" s="35">
        <v>2</v>
      </c>
      <c r="B352" s="35">
        <v>0</v>
      </c>
      <c r="C352" s="35">
        <v>100</v>
      </c>
      <c r="D352" s="35">
        <v>9</v>
      </c>
      <c r="E352" s="36" t="s">
        <v>278</v>
      </c>
      <c r="F352" s="35">
        <v>1610</v>
      </c>
      <c r="G352" s="35">
        <v>1</v>
      </c>
      <c r="H352" s="35">
        <v>80000</v>
      </c>
      <c r="I352" s="35">
        <v>0</v>
      </c>
      <c r="K352" s="35" t="s">
        <v>892</v>
      </c>
    </row>
    <row r="353" spans="1:11">
      <c r="A353" s="35">
        <v>2</v>
      </c>
      <c r="B353" s="35">
        <v>0</v>
      </c>
      <c r="C353" s="35">
        <v>100</v>
      </c>
      <c r="D353" s="35">
        <v>10</v>
      </c>
      <c r="E353" s="36" t="s">
        <v>278</v>
      </c>
      <c r="F353" s="35">
        <v>4002</v>
      </c>
      <c r="G353" s="35">
        <v>100</v>
      </c>
      <c r="H353" s="35">
        <v>0</v>
      </c>
      <c r="I353" s="35">
        <v>500</v>
      </c>
      <c r="K353" s="35" t="s">
        <v>495</v>
      </c>
    </row>
    <row r="354" spans="1:11">
      <c r="A354" s="35">
        <v>2</v>
      </c>
      <c r="B354" s="35">
        <v>0</v>
      </c>
      <c r="C354" s="35">
        <v>100</v>
      </c>
      <c r="D354" s="35">
        <v>11</v>
      </c>
      <c r="E354" s="36" t="s">
        <v>278</v>
      </c>
      <c r="F354" s="35">
        <v>3005</v>
      </c>
      <c r="G354" s="35">
        <v>3</v>
      </c>
      <c r="H354" s="35">
        <v>0</v>
      </c>
      <c r="I354" s="35">
        <v>120</v>
      </c>
      <c r="K354" s="35" t="s">
        <v>840</v>
      </c>
    </row>
    <row r="355" spans="1:11">
      <c r="A355" s="35">
        <v>2</v>
      </c>
      <c r="B355" s="35">
        <v>0</v>
      </c>
      <c r="C355" s="35">
        <v>100</v>
      </c>
      <c r="D355" s="35">
        <v>0</v>
      </c>
      <c r="E355" s="36" t="s">
        <v>127</v>
      </c>
      <c r="F355" s="35">
        <v>1305</v>
      </c>
      <c r="G355" s="35">
        <v>1</v>
      </c>
      <c r="H355" s="35">
        <v>0</v>
      </c>
      <c r="I355" s="35">
        <v>437</v>
      </c>
      <c r="K355" s="35" t="s">
        <v>911</v>
      </c>
    </row>
    <row r="356" spans="1:11">
      <c r="A356" s="35">
        <v>2</v>
      </c>
      <c r="B356" s="35">
        <v>0</v>
      </c>
      <c r="C356" s="35">
        <v>100</v>
      </c>
      <c r="D356" s="35">
        <v>1</v>
      </c>
      <c r="E356" s="36" t="s">
        <v>127</v>
      </c>
      <c r="F356" s="35">
        <v>1001</v>
      </c>
      <c r="G356" s="35">
        <v>1</v>
      </c>
      <c r="H356" s="35">
        <v>3000</v>
      </c>
      <c r="I356" s="35">
        <v>0</v>
      </c>
      <c r="K356" s="35" t="s">
        <v>797</v>
      </c>
    </row>
    <row r="357" spans="1:11">
      <c r="A357" s="35">
        <v>2</v>
      </c>
      <c r="B357" s="35">
        <v>0</v>
      </c>
      <c r="C357" s="35">
        <v>100</v>
      </c>
      <c r="D357" s="35">
        <v>2</v>
      </c>
      <c r="E357" s="36" t="s">
        <v>127</v>
      </c>
      <c r="F357" s="35">
        <v>2008</v>
      </c>
      <c r="G357" s="35">
        <v>1</v>
      </c>
      <c r="H357" s="35">
        <v>0</v>
      </c>
      <c r="I357" s="35">
        <v>10</v>
      </c>
      <c r="K357" s="35" t="s">
        <v>864</v>
      </c>
    </row>
    <row r="358" spans="1:11">
      <c r="A358" s="35">
        <v>2</v>
      </c>
      <c r="B358" s="35">
        <v>0</v>
      </c>
      <c r="C358" s="35">
        <v>100</v>
      </c>
      <c r="D358" s="35">
        <v>3</v>
      </c>
      <c r="E358" s="36" t="s">
        <v>127</v>
      </c>
      <c r="F358" s="35">
        <v>4002</v>
      </c>
      <c r="G358" s="35">
        <v>100</v>
      </c>
      <c r="H358" s="35">
        <v>0</v>
      </c>
      <c r="I358" s="35">
        <v>500</v>
      </c>
      <c r="K358" s="35" t="s">
        <v>495</v>
      </c>
    </row>
    <row r="359" spans="1:11">
      <c r="A359" s="35">
        <v>2</v>
      </c>
      <c r="B359" s="35">
        <v>0</v>
      </c>
      <c r="C359" s="35">
        <v>100</v>
      </c>
      <c r="D359" s="35">
        <v>4</v>
      </c>
      <c r="E359" s="36" t="s">
        <v>127</v>
      </c>
      <c r="F359" s="35">
        <v>3025</v>
      </c>
      <c r="G359" s="35">
        <v>1</v>
      </c>
      <c r="H359" s="35">
        <v>0</v>
      </c>
      <c r="I359" s="35">
        <v>100</v>
      </c>
      <c r="K359" s="35" t="s">
        <v>868</v>
      </c>
    </row>
    <row r="360" spans="1:11">
      <c r="A360" s="35">
        <v>2</v>
      </c>
      <c r="B360" s="35">
        <v>0</v>
      </c>
      <c r="C360" s="35">
        <v>100</v>
      </c>
      <c r="D360" s="35">
        <v>5</v>
      </c>
      <c r="E360" s="36" t="s">
        <v>127</v>
      </c>
      <c r="F360" s="35">
        <v>1110</v>
      </c>
      <c r="G360" s="35">
        <v>1</v>
      </c>
      <c r="H360" s="35">
        <v>80000</v>
      </c>
      <c r="I360" s="35">
        <v>0</v>
      </c>
      <c r="K360" s="35" t="s">
        <v>873</v>
      </c>
    </row>
    <row r="361" spans="1:11">
      <c r="A361" s="35">
        <v>2</v>
      </c>
      <c r="B361" s="35">
        <v>0</v>
      </c>
      <c r="C361" s="35">
        <v>100</v>
      </c>
      <c r="D361" s="35">
        <v>6</v>
      </c>
      <c r="E361" s="36" t="s">
        <v>127</v>
      </c>
      <c r="F361" s="35">
        <v>2012</v>
      </c>
      <c r="G361" s="35">
        <v>1</v>
      </c>
      <c r="H361" s="35">
        <v>0</v>
      </c>
      <c r="I361" s="35">
        <v>10</v>
      </c>
      <c r="K361" s="35" t="s">
        <v>874</v>
      </c>
    </row>
    <row r="362" spans="1:11">
      <c r="A362" s="35">
        <v>2</v>
      </c>
      <c r="B362" s="35">
        <v>0</v>
      </c>
      <c r="C362" s="35">
        <v>100</v>
      </c>
      <c r="D362" s="35">
        <v>7</v>
      </c>
      <c r="E362" s="36" t="s">
        <v>127</v>
      </c>
      <c r="F362" s="35">
        <v>1004</v>
      </c>
      <c r="G362" s="35">
        <v>1</v>
      </c>
      <c r="H362" s="35">
        <v>0</v>
      </c>
      <c r="I362" s="35">
        <v>5</v>
      </c>
      <c r="K362" s="35" t="s">
        <v>817</v>
      </c>
    </row>
    <row r="363" spans="1:11">
      <c r="A363" s="35">
        <v>2</v>
      </c>
      <c r="B363" s="35">
        <v>0</v>
      </c>
      <c r="C363" s="35">
        <v>100</v>
      </c>
      <c r="D363" s="35">
        <v>8</v>
      </c>
      <c r="E363" s="36" t="s">
        <v>127</v>
      </c>
      <c r="F363" s="35">
        <v>1309</v>
      </c>
      <c r="G363" s="35">
        <v>1</v>
      </c>
      <c r="H363" s="35">
        <v>0</v>
      </c>
      <c r="I363" s="35">
        <v>436</v>
      </c>
      <c r="K363" s="35" t="s">
        <v>912</v>
      </c>
    </row>
    <row r="364" spans="1:11">
      <c r="A364" s="35">
        <v>2</v>
      </c>
      <c r="B364" s="35">
        <v>0</v>
      </c>
      <c r="C364" s="35">
        <v>100</v>
      </c>
      <c r="D364" s="35">
        <v>9</v>
      </c>
      <c r="E364" s="36" t="s">
        <v>127</v>
      </c>
      <c r="F364" s="35">
        <v>3006</v>
      </c>
      <c r="G364" s="35">
        <v>3</v>
      </c>
      <c r="H364" s="35">
        <v>0</v>
      </c>
      <c r="I364" s="35">
        <v>120</v>
      </c>
      <c r="K364" s="35" t="s">
        <v>913</v>
      </c>
    </row>
    <row r="365" spans="1:11">
      <c r="A365" s="35">
        <v>2</v>
      </c>
      <c r="B365" s="35">
        <v>0</v>
      </c>
      <c r="C365" s="35">
        <v>100</v>
      </c>
      <c r="D365" s="35">
        <v>10</v>
      </c>
      <c r="E365" s="36" t="s">
        <v>127</v>
      </c>
      <c r="F365" s="35">
        <v>2005</v>
      </c>
      <c r="G365" s="35">
        <v>1</v>
      </c>
      <c r="H365" s="35">
        <v>0</v>
      </c>
      <c r="I365" s="35">
        <v>10</v>
      </c>
      <c r="K365" s="35" t="s">
        <v>818</v>
      </c>
    </row>
    <row r="366" spans="1:11">
      <c r="A366" s="35">
        <v>2</v>
      </c>
      <c r="B366" s="35">
        <v>0</v>
      </c>
      <c r="C366" s="35">
        <v>100</v>
      </c>
      <c r="D366" s="35">
        <v>11</v>
      </c>
      <c r="E366" s="36" t="s">
        <v>127</v>
      </c>
      <c r="F366" s="35">
        <v>3007</v>
      </c>
      <c r="G366" s="35">
        <v>3</v>
      </c>
      <c r="H366" s="35">
        <v>0</v>
      </c>
      <c r="I366" s="35">
        <v>120</v>
      </c>
      <c r="K366" s="35" t="s">
        <v>914</v>
      </c>
    </row>
    <row r="367" spans="1:11">
      <c r="A367" s="35">
        <v>2</v>
      </c>
      <c r="B367" s="35">
        <v>0</v>
      </c>
      <c r="C367" s="35">
        <v>100</v>
      </c>
      <c r="D367" s="35">
        <v>0</v>
      </c>
      <c r="E367" s="36" t="s">
        <v>908</v>
      </c>
      <c r="F367" s="35">
        <v>1310</v>
      </c>
      <c r="G367" s="35">
        <v>1</v>
      </c>
      <c r="H367" s="35">
        <v>70000</v>
      </c>
      <c r="I367" s="35">
        <v>0</v>
      </c>
      <c r="K367" s="35" t="s">
        <v>886</v>
      </c>
    </row>
    <row r="368" spans="1:11">
      <c r="A368" s="35">
        <v>2</v>
      </c>
      <c r="B368" s="35">
        <v>0</v>
      </c>
      <c r="C368" s="35">
        <v>100</v>
      </c>
      <c r="D368" s="35">
        <v>1</v>
      </c>
      <c r="E368" s="36" t="s">
        <v>908</v>
      </c>
      <c r="F368" s="35">
        <v>1005</v>
      </c>
      <c r="G368" s="35">
        <v>1</v>
      </c>
      <c r="H368" s="35">
        <v>0</v>
      </c>
      <c r="I368" s="35">
        <v>8</v>
      </c>
      <c r="K368" s="35" t="s">
        <v>800</v>
      </c>
    </row>
    <row r="369" spans="1:11">
      <c r="A369" s="35">
        <v>2</v>
      </c>
      <c r="B369" s="35">
        <v>0</v>
      </c>
      <c r="C369" s="35">
        <v>100</v>
      </c>
      <c r="D369" s="35">
        <v>2</v>
      </c>
      <c r="E369" s="36" t="s">
        <v>908</v>
      </c>
      <c r="F369" s="35">
        <v>2004</v>
      </c>
      <c r="G369" s="35">
        <v>1</v>
      </c>
      <c r="H369" s="35">
        <v>0</v>
      </c>
      <c r="I369" s="35">
        <v>10</v>
      </c>
      <c r="K369" s="35" t="s">
        <v>839</v>
      </c>
    </row>
    <row r="370" spans="1:11">
      <c r="A370" s="35">
        <v>2</v>
      </c>
      <c r="B370" s="35">
        <v>0</v>
      </c>
      <c r="C370" s="35">
        <v>100</v>
      </c>
      <c r="D370" s="35">
        <v>3</v>
      </c>
      <c r="E370" s="36" t="s">
        <v>908</v>
      </c>
      <c r="F370" s="35">
        <v>3024</v>
      </c>
      <c r="G370" s="35">
        <v>3</v>
      </c>
      <c r="H370" s="35">
        <v>0</v>
      </c>
      <c r="I370" s="35">
        <v>120</v>
      </c>
      <c r="K370" s="35" t="s">
        <v>875</v>
      </c>
    </row>
    <row r="371" spans="1:11">
      <c r="A371" s="35">
        <v>2</v>
      </c>
      <c r="B371" s="35">
        <v>0</v>
      </c>
      <c r="C371" s="35">
        <v>100</v>
      </c>
      <c r="D371" s="35">
        <v>4</v>
      </c>
      <c r="E371" s="36" t="s">
        <v>908</v>
      </c>
      <c r="F371" s="35">
        <v>1401</v>
      </c>
      <c r="G371" s="35">
        <v>1</v>
      </c>
      <c r="H371" s="35">
        <v>0</v>
      </c>
      <c r="I371" s="35">
        <v>338</v>
      </c>
      <c r="K371" s="35" t="s">
        <v>916</v>
      </c>
    </row>
    <row r="372" spans="1:11">
      <c r="A372" s="35">
        <v>2</v>
      </c>
      <c r="B372" s="35">
        <v>0</v>
      </c>
      <c r="C372" s="35">
        <v>100</v>
      </c>
      <c r="D372" s="35">
        <v>5</v>
      </c>
      <c r="E372" s="36" t="s">
        <v>908</v>
      </c>
      <c r="F372" s="35">
        <v>4002</v>
      </c>
      <c r="G372" s="35">
        <v>100</v>
      </c>
      <c r="H372" s="35">
        <v>0</v>
      </c>
      <c r="I372" s="35">
        <v>500</v>
      </c>
      <c r="K372" s="35" t="s">
        <v>495</v>
      </c>
    </row>
    <row r="373" spans="1:11">
      <c r="A373" s="35">
        <v>2</v>
      </c>
      <c r="B373" s="35">
        <v>0</v>
      </c>
      <c r="C373" s="35">
        <v>100</v>
      </c>
      <c r="D373" s="35">
        <v>6</v>
      </c>
      <c r="E373" s="36" t="s">
        <v>908</v>
      </c>
      <c r="F373" s="35">
        <v>3022</v>
      </c>
      <c r="G373" s="35">
        <v>3</v>
      </c>
      <c r="H373" s="35">
        <v>0</v>
      </c>
      <c r="I373" s="35">
        <v>120</v>
      </c>
      <c r="K373" s="35" t="s">
        <v>917</v>
      </c>
    </row>
    <row r="374" spans="1:11">
      <c r="A374" s="35">
        <v>2</v>
      </c>
      <c r="B374" s="35">
        <v>0</v>
      </c>
      <c r="C374" s="35">
        <v>100</v>
      </c>
      <c r="D374" s="35">
        <v>7</v>
      </c>
      <c r="E374" s="36" t="s">
        <v>908</v>
      </c>
      <c r="F374" s="35">
        <v>2003</v>
      </c>
      <c r="G374" s="35">
        <v>1</v>
      </c>
      <c r="H374" s="35">
        <v>0</v>
      </c>
      <c r="I374" s="35">
        <v>10</v>
      </c>
      <c r="K374" s="35" t="s">
        <v>807</v>
      </c>
    </row>
    <row r="375" spans="1:11">
      <c r="A375" s="35">
        <v>2</v>
      </c>
      <c r="B375" s="35">
        <v>0</v>
      </c>
      <c r="C375" s="35">
        <v>100</v>
      </c>
      <c r="D375" s="35">
        <v>8</v>
      </c>
      <c r="E375" s="36" t="s">
        <v>908</v>
      </c>
      <c r="F375" s="35">
        <v>3023</v>
      </c>
      <c r="G375" s="35">
        <v>3</v>
      </c>
      <c r="H375" s="35">
        <v>0</v>
      </c>
      <c r="I375" s="35">
        <v>120</v>
      </c>
      <c r="K375" s="35" t="s">
        <v>830</v>
      </c>
    </row>
    <row r="376" spans="1:11">
      <c r="A376" s="35">
        <v>2</v>
      </c>
      <c r="B376" s="35">
        <v>0</v>
      </c>
      <c r="C376" s="35">
        <v>100</v>
      </c>
      <c r="D376" s="35">
        <v>9</v>
      </c>
      <c r="E376" s="36" t="s">
        <v>908</v>
      </c>
      <c r="F376" s="35">
        <v>1206</v>
      </c>
      <c r="G376" s="35">
        <v>1</v>
      </c>
      <c r="H376" s="35">
        <v>80000</v>
      </c>
      <c r="I376" s="35">
        <v>0</v>
      </c>
      <c r="K376" s="35" t="s">
        <v>888</v>
      </c>
    </row>
    <row r="377" spans="1:11">
      <c r="A377" s="35">
        <v>2</v>
      </c>
      <c r="B377" s="35">
        <v>0</v>
      </c>
      <c r="C377" s="35">
        <v>100</v>
      </c>
      <c r="D377" s="35">
        <v>10</v>
      </c>
      <c r="E377" s="36" t="s">
        <v>908</v>
      </c>
      <c r="F377" s="35">
        <v>2011</v>
      </c>
      <c r="G377" s="35">
        <v>1</v>
      </c>
      <c r="H377" s="35">
        <v>0</v>
      </c>
      <c r="I377" s="35">
        <v>10</v>
      </c>
      <c r="K377" s="35" t="s">
        <v>872</v>
      </c>
    </row>
    <row r="378" spans="1:11">
      <c r="A378" s="35">
        <v>2</v>
      </c>
      <c r="B378" s="35">
        <v>0</v>
      </c>
      <c r="C378" s="35">
        <v>100</v>
      </c>
      <c r="D378" s="35">
        <v>11</v>
      </c>
      <c r="E378" s="36" t="s">
        <v>908</v>
      </c>
      <c r="F378" s="35">
        <v>1002</v>
      </c>
      <c r="G378" s="35">
        <v>1</v>
      </c>
      <c r="H378" s="35">
        <v>3750</v>
      </c>
      <c r="I378" s="35">
        <v>0</v>
      </c>
      <c r="K378" s="35" t="s">
        <v>809</v>
      </c>
    </row>
    <row r="379" spans="1:11">
      <c r="A379" s="35">
        <v>2</v>
      </c>
      <c r="B379" s="35">
        <v>0</v>
      </c>
      <c r="C379" s="35">
        <v>100</v>
      </c>
      <c r="D379" s="35">
        <v>0</v>
      </c>
      <c r="E379" s="36" t="s">
        <v>131</v>
      </c>
      <c r="F379" s="35">
        <v>1117</v>
      </c>
      <c r="G379" s="35">
        <v>1</v>
      </c>
      <c r="H379" s="35">
        <v>0</v>
      </c>
      <c r="I379" s="35">
        <v>228</v>
      </c>
      <c r="K379" s="35" t="s">
        <v>885</v>
      </c>
    </row>
    <row r="380" spans="1:11">
      <c r="A380" s="35">
        <v>2</v>
      </c>
      <c r="B380" s="35">
        <v>0</v>
      </c>
      <c r="C380" s="35">
        <v>100</v>
      </c>
      <c r="D380" s="35">
        <v>1</v>
      </c>
      <c r="E380" s="36" t="s">
        <v>131</v>
      </c>
      <c r="F380" s="35">
        <v>3004</v>
      </c>
      <c r="G380" s="35">
        <v>3</v>
      </c>
      <c r="H380" s="35">
        <v>0</v>
      </c>
      <c r="I380" s="35">
        <v>120</v>
      </c>
      <c r="K380" s="35" t="s">
        <v>843</v>
      </c>
    </row>
    <row r="381" spans="1:11">
      <c r="A381" s="35">
        <v>2</v>
      </c>
      <c r="B381" s="35">
        <v>0</v>
      </c>
      <c r="C381" s="35">
        <v>100</v>
      </c>
      <c r="D381" s="35">
        <v>2</v>
      </c>
      <c r="E381" s="36" t="s">
        <v>131</v>
      </c>
      <c r="F381" s="35">
        <v>2004</v>
      </c>
      <c r="G381" s="35">
        <v>1</v>
      </c>
      <c r="H381" s="35">
        <v>0</v>
      </c>
      <c r="I381" s="35">
        <v>10</v>
      </c>
      <c r="K381" s="35" t="s">
        <v>839</v>
      </c>
    </row>
    <row r="382" spans="1:11">
      <c r="A382" s="35">
        <v>2</v>
      </c>
      <c r="B382" s="35">
        <v>0</v>
      </c>
      <c r="C382" s="35">
        <v>100</v>
      </c>
      <c r="D382" s="35">
        <v>3</v>
      </c>
      <c r="E382" s="36" t="s">
        <v>131</v>
      </c>
      <c r="F382" s="35">
        <v>2002</v>
      </c>
      <c r="G382" s="35">
        <v>1</v>
      </c>
      <c r="H382" s="35">
        <v>0</v>
      </c>
      <c r="I382" s="35">
        <v>10</v>
      </c>
      <c r="K382" s="35" t="s">
        <v>801</v>
      </c>
    </row>
    <row r="383" spans="1:11">
      <c r="A383" s="35">
        <v>2</v>
      </c>
      <c r="B383" s="35">
        <v>0</v>
      </c>
      <c r="C383" s="35">
        <v>100</v>
      </c>
      <c r="D383" s="35">
        <v>4</v>
      </c>
      <c r="E383" s="36" t="s">
        <v>131</v>
      </c>
      <c r="F383" s="35">
        <v>3024</v>
      </c>
      <c r="G383" s="35">
        <v>3</v>
      </c>
      <c r="H383" s="35">
        <v>0</v>
      </c>
      <c r="I383" s="35">
        <v>120</v>
      </c>
      <c r="K383" s="35" t="s">
        <v>875</v>
      </c>
    </row>
    <row r="384" spans="1:11">
      <c r="A384" s="35">
        <v>2</v>
      </c>
      <c r="B384" s="35">
        <v>0</v>
      </c>
      <c r="C384" s="35">
        <v>100</v>
      </c>
      <c r="D384" s="35">
        <v>5</v>
      </c>
      <c r="E384" s="36" t="s">
        <v>131</v>
      </c>
      <c r="F384" s="35">
        <v>1406</v>
      </c>
      <c r="G384" s="35">
        <v>1</v>
      </c>
      <c r="H384" s="35">
        <v>70000</v>
      </c>
      <c r="I384" s="35">
        <v>0</v>
      </c>
      <c r="K384" s="35" t="s">
        <v>881</v>
      </c>
    </row>
    <row r="385" spans="1:11">
      <c r="A385" s="35">
        <v>2</v>
      </c>
      <c r="B385" s="35">
        <v>0</v>
      </c>
      <c r="C385" s="35">
        <v>100</v>
      </c>
      <c r="D385" s="35">
        <v>6</v>
      </c>
      <c r="E385" s="36" t="s">
        <v>131</v>
      </c>
      <c r="F385" s="35">
        <v>1004</v>
      </c>
      <c r="G385" s="35">
        <v>1</v>
      </c>
      <c r="H385" s="35">
        <v>0</v>
      </c>
      <c r="I385" s="35">
        <v>5</v>
      </c>
      <c r="K385" s="35" t="s">
        <v>817</v>
      </c>
    </row>
    <row r="386" spans="1:11">
      <c r="A386" s="35">
        <v>2</v>
      </c>
      <c r="B386" s="35">
        <v>0</v>
      </c>
      <c r="C386" s="35">
        <v>100</v>
      </c>
      <c r="D386" s="35">
        <v>7</v>
      </c>
      <c r="E386" s="36" t="s">
        <v>131</v>
      </c>
      <c r="F386" s="35">
        <v>2006</v>
      </c>
      <c r="G386" s="35">
        <v>1</v>
      </c>
      <c r="H386" s="35">
        <v>0</v>
      </c>
      <c r="I386" s="35">
        <v>10</v>
      </c>
      <c r="K386" s="35" t="s">
        <v>826</v>
      </c>
    </row>
    <row r="387" spans="1:11">
      <c r="A387" s="35">
        <v>2</v>
      </c>
      <c r="B387" s="35">
        <v>0</v>
      </c>
      <c r="C387" s="35">
        <v>100</v>
      </c>
      <c r="D387" s="35">
        <v>8</v>
      </c>
      <c r="E387" s="36" t="s">
        <v>131</v>
      </c>
      <c r="F387" s="35">
        <v>3026</v>
      </c>
      <c r="G387" s="35">
        <v>1</v>
      </c>
      <c r="H387" s="35">
        <v>0</v>
      </c>
      <c r="I387" s="35">
        <v>100</v>
      </c>
      <c r="K387" s="35" t="s">
        <v>859</v>
      </c>
    </row>
    <row r="388" spans="1:11">
      <c r="A388" s="35">
        <v>2</v>
      </c>
      <c r="B388" s="35">
        <v>0</v>
      </c>
      <c r="C388" s="35">
        <v>100</v>
      </c>
      <c r="D388" s="35">
        <v>9</v>
      </c>
      <c r="E388" s="36" t="s">
        <v>131</v>
      </c>
      <c r="F388" s="35">
        <v>1409</v>
      </c>
      <c r="G388" s="35">
        <v>1</v>
      </c>
      <c r="H388" s="35">
        <v>0</v>
      </c>
      <c r="I388" s="35">
        <v>336</v>
      </c>
      <c r="K388" s="35" t="s">
        <v>918</v>
      </c>
    </row>
    <row r="389" spans="1:11">
      <c r="A389" s="35">
        <v>2</v>
      </c>
      <c r="B389" s="35">
        <v>0</v>
      </c>
      <c r="C389" s="35">
        <v>100</v>
      </c>
      <c r="D389" s="35">
        <v>10</v>
      </c>
      <c r="E389" s="36" t="s">
        <v>131</v>
      </c>
      <c r="F389" s="35">
        <v>4002</v>
      </c>
      <c r="G389" s="35">
        <v>100</v>
      </c>
      <c r="H389" s="35">
        <v>0</v>
      </c>
      <c r="I389" s="35">
        <v>500</v>
      </c>
      <c r="K389" s="35" t="s">
        <v>495</v>
      </c>
    </row>
    <row r="390" spans="1:11">
      <c r="A390" s="35">
        <v>2</v>
      </c>
      <c r="B390" s="35">
        <v>0</v>
      </c>
      <c r="C390" s="35">
        <v>100</v>
      </c>
      <c r="D390" s="35">
        <v>11</v>
      </c>
      <c r="E390" s="36" t="s">
        <v>131</v>
      </c>
      <c r="F390" s="35">
        <v>1003</v>
      </c>
      <c r="G390" s="35">
        <v>1</v>
      </c>
      <c r="H390" s="35">
        <v>3750</v>
      </c>
      <c r="I390" s="35">
        <v>0</v>
      </c>
      <c r="K390" s="35" t="s">
        <v>815</v>
      </c>
    </row>
    <row r="391" spans="1:11">
      <c r="A391" s="35">
        <v>2</v>
      </c>
      <c r="B391" s="35">
        <v>0</v>
      </c>
      <c r="C391" s="35">
        <v>100</v>
      </c>
      <c r="D391" s="35">
        <v>0</v>
      </c>
      <c r="E391" s="36" t="s">
        <v>915</v>
      </c>
      <c r="F391" s="35">
        <v>1113</v>
      </c>
      <c r="G391" s="35">
        <v>1</v>
      </c>
      <c r="H391" s="35">
        <v>0</v>
      </c>
      <c r="I391" s="35">
        <v>227</v>
      </c>
      <c r="K391" s="35" t="s">
        <v>882</v>
      </c>
    </row>
    <row r="392" spans="1:11">
      <c r="A392" s="35">
        <v>2</v>
      </c>
      <c r="B392" s="35">
        <v>0</v>
      </c>
      <c r="C392" s="35">
        <v>100</v>
      </c>
      <c r="D392" s="35">
        <v>1</v>
      </c>
      <c r="E392" s="36" t="s">
        <v>915</v>
      </c>
      <c r="F392" s="35">
        <v>2019</v>
      </c>
      <c r="G392" s="35">
        <v>1</v>
      </c>
      <c r="H392" s="35">
        <v>0</v>
      </c>
      <c r="I392" s="35">
        <v>10</v>
      </c>
      <c r="K392" s="35" t="s">
        <v>919</v>
      </c>
    </row>
    <row r="393" spans="1:11">
      <c r="A393" s="35">
        <v>2</v>
      </c>
      <c r="B393" s="35">
        <v>0</v>
      </c>
      <c r="C393" s="35">
        <v>100</v>
      </c>
      <c r="D393" s="35">
        <v>2</v>
      </c>
      <c r="E393" s="36" t="s">
        <v>915</v>
      </c>
      <c r="F393" s="35">
        <v>3008</v>
      </c>
      <c r="G393" s="35">
        <v>3</v>
      </c>
      <c r="H393" s="35">
        <v>0</v>
      </c>
      <c r="I393" s="35">
        <v>120</v>
      </c>
      <c r="K393" s="35" t="s">
        <v>920</v>
      </c>
    </row>
    <row r="394" spans="1:11">
      <c r="A394" s="35">
        <v>2</v>
      </c>
      <c r="B394" s="35">
        <v>0</v>
      </c>
      <c r="C394" s="35">
        <v>100</v>
      </c>
      <c r="D394" s="35">
        <v>3</v>
      </c>
      <c r="E394" s="36" t="s">
        <v>915</v>
      </c>
      <c r="F394" s="35">
        <v>1501</v>
      </c>
      <c r="G394" s="35">
        <v>1</v>
      </c>
      <c r="H394" s="35">
        <v>0</v>
      </c>
      <c r="I394" s="35">
        <v>390</v>
      </c>
      <c r="K394" s="35" t="s">
        <v>921</v>
      </c>
    </row>
    <row r="395" spans="1:11">
      <c r="A395" s="35">
        <v>2</v>
      </c>
      <c r="B395" s="35">
        <v>0</v>
      </c>
      <c r="C395" s="35">
        <v>100</v>
      </c>
      <c r="D395" s="35">
        <v>4</v>
      </c>
      <c r="E395" s="36" t="s">
        <v>915</v>
      </c>
      <c r="F395" s="35">
        <v>1209</v>
      </c>
      <c r="G395" s="35">
        <v>1</v>
      </c>
      <c r="H395" s="35">
        <v>0</v>
      </c>
      <c r="I395" s="35">
        <v>390</v>
      </c>
      <c r="K395" s="35" t="s">
        <v>922</v>
      </c>
    </row>
    <row r="396" spans="1:11">
      <c r="A396" s="35">
        <v>2</v>
      </c>
      <c r="B396" s="35">
        <v>0</v>
      </c>
      <c r="C396" s="35">
        <v>100</v>
      </c>
      <c r="D396" s="35">
        <v>5</v>
      </c>
      <c r="E396" s="36" t="s">
        <v>915</v>
      </c>
      <c r="F396" s="35">
        <v>4002</v>
      </c>
      <c r="G396" s="35">
        <v>100</v>
      </c>
      <c r="H396" s="35">
        <v>0</v>
      </c>
      <c r="I396" s="35">
        <v>500</v>
      </c>
      <c r="K396" s="35" t="s">
        <v>495</v>
      </c>
    </row>
    <row r="397" spans="1:11">
      <c r="A397" s="35">
        <v>2</v>
      </c>
      <c r="B397" s="35">
        <v>0</v>
      </c>
      <c r="C397" s="35">
        <v>100</v>
      </c>
      <c r="D397" s="35">
        <v>6</v>
      </c>
      <c r="E397" s="36" t="s">
        <v>915</v>
      </c>
      <c r="F397" s="35">
        <v>1005</v>
      </c>
      <c r="G397" s="35">
        <v>1</v>
      </c>
      <c r="H397" s="35">
        <v>0</v>
      </c>
      <c r="I397" s="35">
        <v>8</v>
      </c>
      <c r="K397" s="35" t="s">
        <v>800</v>
      </c>
    </row>
    <row r="398" spans="1:11">
      <c r="A398" s="35">
        <v>2</v>
      </c>
      <c r="B398" s="35">
        <v>0</v>
      </c>
      <c r="C398" s="35">
        <v>100</v>
      </c>
      <c r="D398" s="35">
        <v>7</v>
      </c>
      <c r="E398" s="36" t="s">
        <v>915</v>
      </c>
      <c r="F398" s="35">
        <v>3020</v>
      </c>
      <c r="G398" s="35">
        <v>3</v>
      </c>
      <c r="H398" s="35">
        <v>0</v>
      </c>
      <c r="I398" s="35">
        <v>120</v>
      </c>
      <c r="K398" s="35" t="s">
        <v>820</v>
      </c>
    </row>
    <row r="399" spans="1:11">
      <c r="A399" s="35">
        <v>2</v>
      </c>
      <c r="B399" s="35">
        <v>0</v>
      </c>
      <c r="C399" s="35">
        <v>100</v>
      </c>
      <c r="D399" s="35">
        <v>8</v>
      </c>
      <c r="E399" s="36" t="s">
        <v>915</v>
      </c>
      <c r="F399" s="35">
        <v>2007</v>
      </c>
      <c r="G399" s="35">
        <v>1</v>
      </c>
      <c r="H399" s="35">
        <v>0</v>
      </c>
      <c r="I399" s="35">
        <v>10</v>
      </c>
      <c r="K399" s="35" t="s">
        <v>862</v>
      </c>
    </row>
    <row r="400" spans="1:11">
      <c r="A400" s="35">
        <v>2</v>
      </c>
      <c r="B400" s="35">
        <v>0</v>
      </c>
      <c r="C400" s="35">
        <v>100</v>
      </c>
      <c r="D400" s="35">
        <v>9</v>
      </c>
      <c r="E400" s="36" t="s">
        <v>915</v>
      </c>
      <c r="F400" s="35">
        <v>2002</v>
      </c>
      <c r="G400" s="35">
        <v>1</v>
      </c>
      <c r="H400" s="35">
        <v>0</v>
      </c>
      <c r="I400" s="35">
        <v>10</v>
      </c>
      <c r="K400" s="35" t="s">
        <v>801</v>
      </c>
    </row>
    <row r="401" spans="1:11">
      <c r="A401" s="35">
        <v>2</v>
      </c>
      <c r="B401" s="35">
        <v>0</v>
      </c>
      <c r="C401" s="35">
        <v>100</v>
      </c>
      <c r="D401" s="35">
        <v>10</v>
      </c>
      <c r="E401" s="36" t="s">
        <v>915</v>
      </c>
      <c r="F401" s="35">
        <v>3021</v>
      </c>
      <c r="G401" s="35">
        <v>3</v>
      </c>
      <c r="H401" s="35">
        <v>0</v>
      </c>
      <c r="I401" s="35">
        <v>120</v>
      </c>
      <c r="K401" s="35" t="s">
        <v>823</v>
      </c>
    </row>
    <row r="402" spans="1:11">
      <c r="A402" s="35">
        <v>2</v>
      </c>
      <c r="B402" s="35">
        <v>0</v>
      </c>
      <c r="C402" s="35">
        <v>100</v>
      </c>
      <c r="D402" s="35">
        <v>11</v>
      </c>
      <c r="E402" s="36" t="s">
        <v>915</v>
      </c>
      <c r="F402" s="35">
        <v>1001</v>
      </c>
      <c r="G402" s="35">
        <v>1</v>
      </c>
      <c r="H402" s="35">
        <v>3000</v>
      </c>
      <c r="I402" s="35">
        <v>0</v>
      </c>
      <c r="K402" s="35" t="s">
        <v>797</v>
      </c>
    </row>
    <row r="403" spans="1:11">
      <c r="A403" s="35">
        <v>2</v>
      </c>
      <c r="B403" s="35">
        <v>0</v>
      </c>
      <c r="C403" s="35">
        <v>100</v>
      </c>
      <c r="D403" s="35">
        <v>0</v>
      </c>
      <c r="E403" s="36" t="s">
        <v>135</v>
      </c>
      <c r="F403" s="35">
        <v>2017</v>
      </c>
      <c r="G403" s="35">
        <v>1</v>
      </c>
      <c r="H403" s="35">
        <v>0</v>
      </c>
      <c r="I403" s="35">
        <v>10</v>
      </c>
      <c r="K403" s="35" t="s">
        <v>923</v>
      </c>
    </row>
    <row r="404" spans="1:11">
      <c r="A404" s="35">
        <v>2</v>
      </c>
      <c r="B404" s="35">
        <v>0</v>
      </c>
      <c r="C404" s="35">
        <v>100</v>
      </c>
      <c r="D404" s="35">
        <v>1</v>
      </c>
      <c r="E404" s="36" t="s">
        <v>135</v>
      </c>
      <c r="F404" s="35">
        <v>1118</v>
      </c>
      <c r="G404" s="35">
        <v>1</v>
      </c>
      <c r="H404" s="35">
        <v>80000</v>
      </c>
      <c r="I404" s="35">
        <v>0</v>
      </c>
      <c r="K404" s="35" t="s">
        <v>865</v>
      </c>
    </row>
    <row r="405" spans="1:11">
      <c r="A405" s="35">
        <v>2</v>
      </c>
      <c r="B405" s="35">
        <v>0</v>
      </c>
      <c r="C405" s="35">
        <v>100</v>
      </c>
      <c r="D405" s="35">
        <v>2</v>
      </c>
      <c r="E405" s="36" t="s">
        <v>135</v>
      </c>
      <c r="F405" s="35">
        <v>4002</v>
      </c>
      <c r="G405" s="35">
        <v>100</v>
      </c>
      <c r="H405" s="35">
        <v>0</v>
      </c>
      <c r="I405" s="35">
        <v>500</v>
      </c>
      <c r="K405" s="35" t="s">
        <v>495</v>
      </c>
    </row>
    <row r="406" spans="1:11">
      <c r="A406" s="35">
        <v>2</v>
      </c>
      <c r="B406" s="35">
        <v>0</v>
      </c>
      <c r="C406" s="35">
        <v>100</v>
      </c>
      <c r="D406" s="35">
        <v>3</v>
      </c>
      <c r="E406" s="36" t="s">
        <v>135</v>
      </c>
      <c r="F406" s="35">
        <v>2003</v>
      </c>
      <c r="G406" s="35">
        <v>1</v>
      </c>
      <c r="H406" s="35">
        <v>0</v>
      </c>
      <c r="I406" s="35">
        <v>10</v>
      </c>
      <c r="K406" s="35" t="s">
        <v>807</v>
      </c>
    </row>
    <row r="407" spans="1:11">
      <c r="A407" s="35">
        <v>2</v>
      </c>
      <c r="B407" s="35">
        <v>0</v>
      </c>
      <c r="C407" s="35">
        <v>100</v>
      </c>
      <c r="D407" s="35">
        <v>4</v>
      </c>
      <c r="E407" s="36" t="s">
        <v>135</v>
      </c>
      <c r="F407" s="35">
        <v>3009</v>
      </c>
      <c r="G407" s="35">
        <v>3</v>
      </c>
      <c r="H407" s="35">
        <v>0</v>
      </c>
      <c r="I407" s="35">
        <v>120</v>
      </c>
      <c r="K407" s="35" t="s">
        <v>924</v>
      </c>
    </row>
    <row r="408" spans="1:11">
      <c r="A408" s="35">
        <v>2</v>
      </c>
      <c r="B408" s="35">
        <v>0</v>
      </c>
      <c r="C408" s="35">
        <v>100</v>
      </c>
      <c r="D408" s="35">
        <v>5</v>
      </c>
      <c r="E408" s="36" t="s">
        <v>135</v>
      </c>
      <c r="F408" s="35">
        <v>1405</v>
      </c>
      <c r="G408" s="35">
        <v>1</v>
      </c>
      <c r="H408" s="35">
        <v>0</v>
      </c>
      <c r="I408" s="35">
        <v>337</v>
      </c>
      <c r="K408" s="35" t="s">
        <v>925</v>
      </c>
    </row>
    <row r="409" spans="1:11">
      <c r="A409" s="35">
        <v>2</v>
      </c>
      <c r="B409" s="35">
        <v>0</v>
      </c>
      <c r="C409" s="35">
        <v>100</v>
      </c>
      <c r="D409" s="35">
        <v>6</v>
      </c>
      <c r="E409" s="36" t="s">
        <v>135</v>
      </c>
      <c r="F409" s="35">
        <v>3025</v>
      </c>
      <c r="G409" s="35">
        <v>1</v>
      </c>
      <c r="H409" s="35">
        <v>0</v>
      </c>
      <c r="I409" s="35">
        <v>100</v>
      </c>
      <c r="K409" s="35" t="s">
        <v>868</v>
      </c>
    </row>
    <row r="410" spans="1:11">
      <c r="A410" s="35">
        <v>2</v>
      </c>
      <c r="B410" s="35">
        <v>0</v>
      </c>
      <c r="C410" s="35">
        <v>100</v>
      </c>
      <c r="D410" s="35">
        <v>7</v>
      </c>
      <c r="E410" s="36" t="s">
        <v>135</v>
      </c>
      <c r="F410" s="35">
        <v>1506</v>
      </c>
      <c r="G410" s="35">
        <v>1</v>
      </c>
      <c r="H410" s="35">
        <v>80000</v>
      </c>
      <c r="I410" s="35">
        <v>0</v>
      </c>
      <c r="K410" s="35" t="s">
        <v>883</v>
      </c>
    </row>
    <row r="411" spans="1:11">
      <c r="A411" s="35">
        <v>2</v>
      </c>
      <c r="B411" s="35">
        <v>0</v>
      </c>
      <c r="C411" s="35">
        <v>100</v>
      </c>
      <c r="D411" s="35">
        <v>8</v>
      </c>
      <c r="E411" s="36" t="s">
        <v>135</v>
      </c>
      <c r="F411" s="35">
        <v>1006</v>
      </c>
      <c r="G411" s="35">
        <v>1</v>
      </c>
      <c r="H411" s="35">
        <v>0</v>
      </c>
      <c r="I411" s="35">
        <v>8</v>
      </c>
      <c r="K411" s="35" t="s">
        <v>806</v>
      </c>
    </row>
    <row r="412" spans="1:11">
      <c r="A412" s="35">
        <v>2</v>
      </c>
      <c r="B412" s="35">
        <v>0</v>
      </c>
      <c r="C412" s="35">
        <v>100</v>
      </c>
      <c r="D412" s="35">
        <v>9</v>
      </c>
      <c r="E412" s="36" t="s">
        <v>135</v>
      </c>
      <c r="F412" s="35">
        <v>3023</v>
      </c>
      <c r="G412" s="35">
        <v>3</v>
      </c>
      <c r="H412" s="35">
        <v>0</v>
      </c>
      <c r="I412" s="35">
        <v>120</v>
      </c>
      <c r="K412" s="35" t="s">
        <v>830</v>
      </c>
    </row>
    <row r="413" spans="1:11">
      <c r="A413" s="35">
        <v>2</v>
      </c>
      <c r="B413" s="35">
        <v>0</v>
      </c>
      <c r="C413" s="35">
        <v>100</v>
      </c>
      <c r="D413" s="35">
        <v>10</v>
      </c>
      <c r="E413" s="36" t="s">
        <v>135</v>
      </c>
      <c r="F413" s="35">
        <v>2021</v>
      </c>
      <c r="G413" s="35">
        <v>1</v>
      </c>
      <c r="H413" s="35">
        <v>0</v>
      </c>
      <c r="I413" s="35">
        <v>10</v>
      </c>
      <c r="K413" s="35" t="s">
        <v>926</v>
      </c>
    </row>
    <row r="414" spans="1:11">
      <c r="A414" s="35">
        <v>2</v>
      </c>
      <c r="B414" s="35">
        <v>0</v>
      </c>
      <c r="C414" s="35">
        <v>100</v>
      </c>
      <c r="D414" s="35">
        <v>11</v>
      </c>
      <c r="E414" s="36" t="s">
        <v>135</v>
      </c>
      <c r="F414" s="35">
        <v>1002</v>
      </c>
      <c r="G414" s="35">
        <v>1</v>
      </c>
      <c r="H414" s="35">
        <v>3750</v>
      </c>
      <c r="I414" s="35">
        <v>0</v>
      </c>
      <c r="K414" s="35" t="s">
        <v>809</v>
      </c>
    </row>
    <row r="415" spans="1:11">
      <c r="A415" s="35">
        <v>2</v>
      </c>
      <c r="B415" s="35">
        <v>0</v>
      </c>
      <c r="C415" s="35">
        <v>100</v>
      </c>
      <c r="D415" s="35">
        <v>0</v>
      </c>
      <c r="E415" s="36" t="s">
        <v>70</v>
      </c>
      <c r="F415" s="35">
        <v>2002</v>
      </c>
      <c r="G415" s="35">
        <v>1</v>
      </c>
      <c r="H415" s="35">
        <v>0</v>
      </c>
      <c r="I415" s="35">
        <v>10</v>
      </c>
      <c r="K415" s="35" t="s">
        <v>801</v>
      </c>
    </row>
    <row r="416" spans="1:11">
      <c r="A416" s="35">
        <v>2</v>
      </c>
      <c r="B416" s="35">
        <v>0</v>
      </c>
      <c r="C416" s="35">
        <v>100</v>
      </c>
      <c r="D416" s="35">
        <v>1</v>
      </c>
      <c r="E416" s="36" t="s">
        <v>70</v>
      </c>
      <c r="F416" s="35">
        <v>3026</v>
      </c>
      <c r="G416" s="35">
        <v>3</v>
      </c>
      <c r="H416" s="35">
        <v>0</v>
      </c>
      <c r="I416" s="35">
        <v>300</v>
      </c>
      <c r="K416" s="35" t="s">
        <v>859</v>
      </c>
    </row>
    <row r="417" spans="1:11">
      <c r="A417" s="35">
        <v>2</v>
      </c>
      <c r="B417" s="35">
        <v>0</v>
      </c>
      <c r="C417" s="35">
        <v>100</v>
      </c>
      <c r="D417" s="35">
        <v>2</v>
      </c>
      <c r="E417" s="36" t="s">
        <v>70</v>
      </c>
      <c r="F417" s="35">
        <v>1109</v>
      </c>
      <c r="G417" s="35">
        <v>1</v>
      </c>
      <c r="H417" s="35">
        <v>0</v>
      </c>
      <c r="I417" s="35">
        <v>229</v>
      </c>
      <c r="K417" s="35" t="s">
        <v>869</v>
      </c>
    </row>
    <row r="418" spans="1:11">
      <c r="A418" s="35">
        <v>2</v>
      </c>
      <c r="B418" s="35">
        <v>0</v>
      </c>
      <c r="C418" s="35">
        <v>100</v>
      </c>
      <c r="D418" s="35">
        <v>3</v>
      </c>
      <c r="E418" s="36" t="s">
        <v>70</v>
      </c>
      <c r="F418" s="35">
        <v>4002</v>
      </c>
      <c r="G418" s="35">
        <v>100</v>
      </c>
      <c r="H418" s="35">
        <v>0</v>
      </c>
      <c r="I418" s="35">
        <v>500</v>
      </c>
      <c r="K418" s="35" t="s">
        <v>495</v>
      </c>
    </row>
    <row r="419" spans="1:11">
      <c r="A419" s="35">
        <v>2</v>
      </c>
      <c r="B419" s="35">
        <v>0</v>
      </c>
      <c r="C419" s="35">
        <v>100</v>
      </c>
      <c r="D419" s="35">
        <v>4</v>
      </c>
      <c r="E419" s="36" t="s">
        <v>70</v>
      </c>
      <c r="F419" s="35">
        <v>2007</v>
      </c>
      <c r="G419" s="35">
        <v>1</v>
      </c>
      <c r="H419" s="35">
        <v>0</v>
      </c>
      <c r="I419" s="35">
        <v>10</v>
      </c>
      <c r="K419" s="35" t="s">
        <v>862</v>
      </c>
    </row>
    <row r="420" spans="1:11">
      <c r="A420" s="35">
        <v>2</v>
      </c>
      <c r="B420" s="35">
        <v>0</v>
      </c>
      <c r="C420" s="35">
        <v>100</v>
      </c>
      <c r="D420" s="35">
        <v>5</v>
      </c>
      <c r="E420" s="36" t="s">
        <v>70</v>
      </c>
      <c r="F420" s="35">
        <v>3010</v>
      </c>
      <c r="G420" s="35">
        <v>3</v>
      </c>
      <c r="H420" s="35">
        <v>0</v>
      </c>
      <c r="I420" s="35">
        <v>120</v>
      </c>
      <c r="K420" s="35" t="s">
        <v>836</v>
      </c>
    </row>
    <row r="421" spans="1:11">
      <c r="A421" s="35">
        <v>2</v>
      </c>
      <c r="B421" s="35">
        <v>0</v>
      </c>
      <c r="C421" s="35">
        <v>100</v>
      </c>
      <c r="D421" s="35">
        <v>6</v>
      </c>
      <c r="E421" s="36" t="s">
        <v>70</v>
      </c>
      <c r="F421" s="35">
        <v>1001</v>
      </c>
      <c r="G421" s="35">
        <v>1</v>
      </c>
      <c r="H421" s="35">
        <v>3000</v>
      </c>
      <c r="I421" s="35">
        <v>0</v>
      </c>
      <c r="K421" s="35" t="s">
        <v>797</v>
      </c>
    </row>
    <row r="422" spans="1:11">
      <c r="A422" s="35">
        <v>2</v>
      </c>
      <c r="B422" s="35">
        <v>0</v>
      </c>
      <c r="C422" s="35">
        <v>100</v>
      </c>
      <c r="D422" s="35">
        <v>7</v>
      </c>
      <c r="E422" s="36" t="s">
        <v>70</v>
      </c>
      <c r="F422" s="35">
        <v>3011</v>
      </c>
      <c r="G422" s="35">
        <v>3</v>
      </c>
      <c r="H422" s="35">
        <v>0</v>
      </c>
      <c r="I422" s="35">
        <v>120</v>
      </c>
      <c r="K422" s="35" t="s">
        <v>845</v>
      </c>
    </row>
    <row r="423" spans="1:11">
      <c r="A423" s="35">
        <v>2</v>
      </c>
      <c r="B423" s="35">
        <v>0</v>
      </c>
      <c r="C423" s="35">
        <v>100</v>
      </c>
      <c r="D423" s="35">
        <v>8</v>
      </c>
      <c r="E423" s="36" t="s">
        <v>70</v>
      </c>
      <c r="F423" s="35">
        <v>1004</v>
      </c>
      <c r="G423" s="35">
        <v>1</v>
      </c>
      <c r="H423" s="35">
        <v>0</v>
      </c>
      <c r="I423" s="35">
        <v>5</v>
      </c>
      <c r="K423" s="35" t="s">
        <v>817</v>
      </c>
    </row>
    <row r="424" spans="1:11">
      <c r="A424" s="35">
        <v>2</v>
      </c>
      <c r="B424" s="35">
        <v>0</v>
      </c>
      <c r="C424" s="35">
        <v>100</v>
      </c>
      <c r="D424" s="35">
        <v>9</v>
      </c>
      <c r="E424" s="36" t="s">
        <v>70</v>
      </c>
      <c r="F424" s="35">
        <v>2018</v>
      </c>
      <c r="G424" s="35">
        <v>1</v>
      </c>
      <c r="H424" s="35">
        <v>0</v>
      </c>
      <c r="I424" s="35">
        <v>10</v>
      </c>
      <c r="K424" s="35" t="s">
        <v>896</v>
      </c>
    </row>
    <row r="425" spans="1:11">
      <c r="A425" s="35">
        <v>2</v>
      </c>
      <c r="B425" s="35">
        <v>0</v>
      </c>
      <c r="C425" s="35">
        <v>100</v>
      </c>
      <c r="D425" s="35">
        <v>10</v>
      </c>
      <c r="E425" s="36" t="s">
        <v>70</v>
      </c>
      <c r="F425" s="35">
        <v>1505</v>
      </c>
      <c r="G425" s="35">
        <v>1</v>
      </c>
      <c r="H425" s="35">
        <v>0</v>
      </c>
      <c r="I425" s="35">
        <v>389</v>
      </c>
      <c r="K425" s="35" t="s">
        <v>897</v>
      </c>
    </row>
    <row r="426" spans="1:11">
      <c r="A426" s="35">
        <v>2</v>
      </c>
      <c r="B426" s="35">
        <v>0</v>
      </c>
      <c r="C426" s="35">
        <v>100</v>
      </c>
      <c r="D426" s="35">
        <v>11</v>
      </c>
      <c r="E426" s="36" t="s">
        <v>70</v>
      </c>
      <c r="F426" s="35">
        <v>1510</v>
      </c>
      <c r="G426" s="35">
        <v>1</v>
      </c>
      <c r="H426" s="35">
        <v>80000</v>
      </c>
      <c r="I426" s="35">
        <v>0</v>
      </c>
      <c r="K426" s="35" t="s">
        <v>855</v>
      </c>
    </row>
    <row r="427" spans="1:11">
      <c r="A427" s="35">
        <v>2</v>
      </c>
      <c r="B427" s="35">
        <v>0</v>
      </c>
      <c r="C427" s="35">
        <v>100</v>
      </c>
      <c r="D427" s="35">
        <v>0</v>
      </c>
      <c r="E427" s="36" t="s">
        <v>142</v>
      </c>
      <c r="F427" s="35">
        <v>2004</v>
      </c>
      <c r="G427" s="35">
        <v>1</v>
      </c>
      <c r="H427" s="35">
        <v>0</v>
      </c>
      <c r="I427" s="35">
        <v>10</v>
      </c>
      <c r="K427" s="35" t="s">
        <v>839</v>
      </c>
    </row>
    <row r="428" spans="1:11">
      <c r="A428" s="35">
        <v>2</v>
      </c>
      <c r="B428" s="35">
        <v>0</v>
      </c>
      <c r="C428" s="35">
        <v>100</v>
      </c>
      <c r="D428" s="35">
        <v>1</v>
      </c>
      <c r="E428" s="36" t="s">
        <v>142</v>
      </c>
      <c r="F428" s="35">
        <v>2008</v>
      </c>
      <c r="G428" s="35">
        <v>1</v>
      </c>
      <c r="H428" s="35">
        <v>0</v>
      </c>
      <c r="I428" s="35">
        <v>10</v>
      </c>
      <c r="K428" s="35" t="s">
        <v>864</v>
      </c>
    </row>
    <row r="429" spans="1:11">
      <c r="A429" s="35">
        <v>2</v>
      </c>
      <c r="B429" s="35">
        <v>0</v>
      </c>
      <c r="C429" s="35">
        <v>100</v>
      </c>
      <c r="D429" s="35">
        <v>2</v>
      </c>
      <c r="E429" s="36" t="s">
        <v>142</v>
      </c>
      <c r="F429" s="35">
        <v>1121</v>
      </c>
      <c r="G429" s="35">
        <v>1</v>
      </c>
      <c r="H429" s="35">
        <v>0</v>
      </c>
      <c r="I429" s="35">
        <v>228</v>
      </c>
      <c r="K429" s="35" t="s">
        <v>890</v>
      </c>
    </row>
    <row r="430" spans="1:11">
      <c r="A430" s="35">
        <v>2</v>
      </c>
      <c r="B430" s="35">
        <v>0</v>
      </c>
      <c r="C430" s="35">
        <v>100</v>
      </c>
      <c r="D430" s="35">
        <v>3</v>
      </c>
      <c r="E430" s="36" t="s">
        <v>142</v>
      </c>
      <c r="F430" s="35">
        <v>4002</v>
      </c>
      <c r="G430" s="35">
        <v>100</v>
      </c>
      <c r="H430" s="35">
        <v>0</v>
      </c>
      <c r="I430" s="35">
        <v>500</v>
      </c>
      <c r="K430" s="35" t="s">
        <v>495</v>
      </c>
    </row>
    <row r="431" spans="1:11">
      <c r="A431" s="35">
        <v>2</v>
      </c>
      <c r="B431" s="35">
        <v>0</v>
      </c>
      <c r="C431" s="35">
        <v>100</v>
      </c>
      <c r="D431" s="35">
        <v>4</v>
      </c>
      <c r="E431" s="36" t="s">
        <v>142</v>
      </c>
      <c r="F431" s="35">
        <v>1122</v>
      </c>
      <c r="G431" s="35">
        <v>1</v>
      </c>
      <c r="H431" s="35">
        <v>80000</v>
      </c>
      <c r="I431" s="35">
        <v>0</v>
      </c>
      <c r="K431" s="35" t="s">
        <v>884</v>
      </c>
    </row>
    <row r="432" spans="1:11">
      <c r="A432" s="35">
        <v>2</v>
      </c>
      <c r="B432" s="35">
        <v>0</v>
      </c>
      <c r="C432" s="35">
        <v>100</v>
      </c>
      <c r="D432" s="35">
        <v>5</v>
      </c>
      <c r="E432" s="36" t="s">
        <v>142</v>
      </c>
      <c r="F432" s="35">
        <v>1201</v>
      </c>
      <c r="G432" s="35">
        <v>1</v>
      </c>
      <c r="H432" s="35">
        <v>0</v>
      </c>
      <c r="I432" s="35">
        <v>488</v>
      </c>
      <c r="K432" s="35" t="s">
        <v>898</v>
      </c>
    </row>
    <row r="433" spans="1:11">
      <c r="A433" s="35">
        <v>2</v>
      </c>
      <c r="B433" s="35">
        <v>0</v>
      </c>
      <c r="C433" s="35">
        <v>100</v>
      </c>
      <c r="D433" s="35">
        <v>6</v>
      </c>
      <c r="E433" s="36" t="s">
        <v>142</v>
      </c>
      <c r="F433" s="35">
        <v>3013</v>
      </c>
      <c r="G433" s="35">
        <v>3</v>
      </c>
      <c r="H433" s="35">
        <v>0</v>
      </c>
      <c r="I433" s="35">
        <v>120</v>
      </c>
      <c r="K433" s="35" t="s">
        <v>851</v>
      </c>
    </row>
    <row r="434" spans="1:11">
      <c r="A434" s="35">
        <v>2</v>
      </c>
      <c r="B434" s="35">
        <v>0</v>
      </c>
      <c r="C434" s="35">
        <v>100</v>
      </c>
      <c r="D434" s="35">
        <v>7</v>
      </c>
      <c r="E434" s="36" t="s">
        <v>142</v>
      </c>
      <c r="F434" s="35">
        <v>1002</v>
      </c>
      <c r="G434" s="35">
        <v>1</v>
      </c>
      <c r="H434" s="35">
        <v>3750</v>
      </c>
      <c r="I434" s="35">
        <v>0</v>
      </c>
      <c r="K434" s="35" t="s">
        <v>809</v>
      </c>
    </row>
    <row r="435" spans="1:11">
      <c r="A435" s="35">
        <v>2</v>
      </c>
      <c r="B435" s="35">
        <v>0</v>
      </c>
      <c r="C435" s="35">
        <v>100</v>
      </c>
      <c r="D435" s="35">
        <v>8</v>
      </c>
      <c r="E435" s="36" t="s">
        <v>142</v>
      </c>
      <c r="F435" s="35">
        <v>3014</v>
      </c>
      <c r="G435" s="35">
        <v>3</v>
      </c>
      <c r="H435" s="35">
        <v>0</v>
      </c>
      <c r="I435" s="35">
        <v>120</v>
      </c>
      <c r="K435" s="35" t="s">
        <v>899</v>
      </c>
    </row>
    <row r="436" spans="1:11">
      <c r="A436" s="35">
        <v>2</v>
      </c>
      <c r="B436" s="35">
        <v>0</v>
      </c>
      <c r="C436" s="35">
        <v>100</v>
      </c>
      <c r="D436" s="35">
        <v>9</v>
      </c>
      <c r="E436" s="36" t="s">
        <v>142</v>
      </c>
      <c r="F436" s="35">
        <v>2014</v>
      </c>
      <c r="G436" s="35">
        <v>1</v>
      </c>
      <c r="H436" s="35">
        <v>0</v>
      </c>
      <c r="I436" s="35">
        <v>10</v>
      </c>
      <c r="K436" s="35" t="s">
        <v>878</v>
      </c>
    </row>
    <row r="437" spans="1:11">
      <c r="A437" s="35">
        <v>2</v>
      </c>
      <c r="B437" s="35">
        <v>0</v>
      </c>
      <c r="C437" s="35">
        <v>100</v>
      </c>
      <c r="D437" s="35">
        <v>10</v>
      </c>
      <c r="E437" s="36" t="s">
        <v>142</v>
      </c>
      <c r="F437" s="35">
        <v>3015</v>
      </c>
      <c r="G437" s="35">
        <v>3</v>
      </c>
      <c r="H437" s="35">
        <v>0</v>
      </c>
      <c r="I437" s="35">
        <v>120</v>
      </c>
      <c r="K437" s="35" t="s">
        <v>833</v>
      </c>
    </row>
    <row r="438" spans="1:11">
      <c r="A438" s="35">
        <v>2</v>
      </c>
      <c r="B438" s="35">
        <v>0</v>
      </c>
      <c r="C438" s="35">
        <v>100</v>
      </c>
      <c r="D438" s="35">
        <v>11</v>
      </c>
      <c r="E438" s="36" t="s">
        <v>142</v>
      </c>
      <c r="F438" s="35">
        <v>1005</v>
      </c>
      <c r="G438" s="35">
        <v>1</v>
      </c>
      <c r="H438" s="35">
        <v>0</v>
      </c>
      <c r="I438" s="35">
        <v>8</v>
      </c>
      <c r="K438" s="35" t="s">
        <v>800</v>
      </c>
    </row>
    <row r="439" spans="1:11">
      <c r="A439" s="35">
        <v>3</v>
      </c>
      <c r="B439" s="35">
        <v>0</v>
      </c>
      <c r="C439" s="35">
        <v>100</v>
      </c>
      <c r="D439" s="35">
        <v>0</v>
      </c>
      <c r="E439" s="36" t="s">
        <v>39</v>
      </c>
      <c r="F439" s="35">
        <v>3018</v>
      </c>
      <c r="G439" s="35">
        <v>3</v>
      </c>
      <c r="H439" s="35">
        <v>0</v>
      </c>
      <c r="I439" s="35">
        <v>120</v>
      </c>
      <c r="K439" s="35" t="s">
        <v>903</v>
      </c>
    </row>
    <row r="440" spans="1:11">
      <c r="A440" s="35">
        <v>3</v>
      </c>
      <c r="B440" s="35">
        <v>0</v>
      </c>
      <c r="C440" s="35">
        <v>100</v>
      </c>
      <c r="D440" s="35">
        <v>1</v>
      </c>
      <c r="E440" s="36" t="s">
        <v>39</v>
      </c>
      <c r="F440" s="35">
        <v>1509</v>
      </c>
      <c r="G440" s="35">
        <v>1</v>
      </c>
      <c r="H440" s="35">
        <v>0</v>
      </c>
      <c r="I440" s="35">
        <v>388</v>
      </c>
      <c r="K440" s="35" t="s">
        <v>904</v>
      </c>
    </row>
    <row r="441" spans="1:11">
      <c r="A441" s="35">
        <v>3</v>
      </c>
      <c r="B441" s="35">
        <v>0</v>
      </c>
      <c r="C441" s="35">
        <v>100</v>
      </c>
      <c r="D441" s="35">
        <v>2</v>
      </c>
      <c r="E441" s="36" t="s">
        <v>39</v>
      </c>
      <c r="F441" s="35">
        <v>2010</v>
      </c>
      <c r="G441" s="35">
        <v>1</v>
      </c>
      <c r="H441" s="35">
        <v>0</v>
      </c>
      <c r="I441" s="35">
        <v>10</v>
      </c>
      <c r="K441" s="35" t="s">
        <v>870</v>
      </c>
    </row>
    <row r="442" spans="1:11">
      <c r="A442" s="35">
        <v>3</v>
      </c>
      <c r="B442" s="35">
        <v>0</v>
      </c>
      <c r="C442" s="35">
        <v>100</v>
      </c>
      <c r="D442" s="35">
        <v>3</v>
      </c>
      <c r="E442" s="36" t="s">
        <v>39</v>
      </c>
      <c r="F442" s="35">
        <v>3019</v>
      </c>
      <c r="G442" s="35">
        <v>3</v>
      </c>
      <c r="H442" s="35">
        <v>0</v>
      </c>
      <c r="I442" s="35">
        <v>120</v>
      </c>
      <c r="K442" s="35" t="s">
        <v>867</v>
      </c>
    </row>
    <row r="443" spans="1:11">
      <c r="A443" s="35">
        <v>3</v>
      </c>
      <c r="B443" s="35">
        <v>0</v>
      </c>
      <c r="C443" s="35">
        <v>100</v>
      </c>
      <c r="D443" s="35">
        <v>4</v>
      </c>
      <c r="E443" s="36" t="s">
        <v>39</v>
      </c>
      <c r="F443" s="35">
        <v>1502</v>
      </c>
      <c r="G443" s="35">
        <v>1</v>
      </c>
      <c r="H443" s="35">
        <v>80000</v>
      </c>
      <c r="I443" s="35">
        <v>0</v>
      </c>
      <c r="K443" s="35" t="s">
        <v>871</v>
      </c>
    </row>
    <row r="444" spans="1:11">
      <c r="A444" s="35">
        <v>3</v>
      </c>
      <c r="B444" s="35">
        <v>0</v>
      </c>
      <c r="C444" s="35">
        <v>100</v>
      </c>
      <c r="D444" s="35">
        <v>5</v>
      </c>
      <c r="E444" s="36" t="s">
        <v>39</v>
      </c>
      <c r="F444" s="35">
        <v>1601</v>
      </c>
      <c r="G444" s="35">
        <v>1</v>
      </c>
      <c r="H444" s="35">
        <v>80000</v>
      </c>
      <c r="I444" s="35">
        <v>0</v>
      </c>
      <c r="K444" s="35" t="s">
        <v>887</v>
      </c>
    </row>
    <row r="445" spans="1:11">
      <c r="A445" s="35">
        <v>3</v>
      </c>
      <c r="B445" s="35">
        <v>0</v>
      </c>
      <c r="C445" s="35">
        <v>100</v>
      </c>
      <c r="D445" s="35">
        <v>6</v>
      </c>
      <c r="E445" s="36" t="s">
        <v>39</v>
      </c>
      <c r="F445" s="35">
        <v>2001</v>
      </c>
      <c r="G445" s="35">
        <v>1</v>
      </c>
      <c r="H445" s="35">
        <v>0</v>
      </c>
      <c r="I445" s="35">
        <v>10</v>
      </c>
      <c r="K445" s="35" t="s">
        <v>816</v>
      </c>
    </row>
    <row r="446" spans="1:11">
      <c r="A446" s="35">
        <v>3</v>
      </c>
      <c r="B446" s="35">
        <v>0</v>
      </c>
      <c r="C446" s="35">
        <v>100</v>
      </c>
      <c r="D446" s="35">
        <v>7</v>
      </c>
      <c r="E446" s="36" t="s">
        <v>39</v>
      </c>
      <c r="F446" s="35">
        <v>1001</v>
      </c>
      <c r="G446" s="35">
        <v>1</v>
      </c>
      <c r="H446" s="35">
        <v>3000</v>
      </c>
      <c r="I446" s="35">
        <v>0</v>
      </c>
      <c r="K446" s="35" t="s">
        <v>797</v>
      </c>
    </row>
    <row r="447" spans="1:11">
      <c r="A447" s="35">
        <v>3</v>
      </c>
      <c r="B447" s="35">
        <v>0</v>
      </c>
      <c r="C447" s="35">
        <v>100</v>
      </c>
      <c r="D447" s="35">
        <v>8</v>
      </c>
      <c r="E447" s="36" t="s">
        <v>39</v>
      </c>
      <c r="F447" s="35">
        <v>3020</v>
      </c>
      <c r="G447" s="35">
        <v>3</v>
      </c>
      <c r="H447" s="35">
        <v>0</v>
      </c>
      <c r="I447" s="35">
        <v>120</v>
      </c>
      <c r="K447" s="35" t="s">
        <v>820</v>
      </c>
    </row>
    <row r="448" spans="1:11">
      <c r="A448" s="35">
        <v>3</v>
      </c>
      <c r="B448" s="35">
        <v>0</v>
      </c>
      <c r="C448" s="35">
        <v>100</v>
      </c>
      <c r="D448" s="35">
        <v>9</v>
      </c>
      <c r="E448" s="36" t="s">
        <v>39</v>
      </c>
      <c r="F448" s="35">
        <v>1005</v>
      </c>
      <c r="G448" s="35">
        <v>1</v>
      </c>
      <c r="H448" s="35">
        <v>0</v>
      </c>
      <c r="I448" s="35">
        <v>8</v>
      </c>
      <c r="K448" s="35" t="s">
        <v>800</v>
      </c>
    </row>
    <row r="449" spans="1:11">
      <c r="A449" s="35">
        <v>3</v>
      </c>
      <c r="B449" s="35">
        <v>0</v>
      </c>
      <c r="C449" s="35">
        <v>100</v>
      </c>
      <c r="D449" s="35">
        <v>10</v>
      </c>
      <c r="E449" s="36" t="s">
        <v>39</v>
      </c>
      <c r="F449" s="35">
        <v>2001</v>
      </c>
      <c r="G449" s="35">
        <v>1</v>
      </c>
      <c r="H449" s="35">
        <v>0</v>
      </c>
      <c r="I449" s="35">
        <v>10</v>
      </c>
      <c r="K449" s="35" t="s">
        <v>816</v>
      </c>
    </row>
    <row r="450" spans="1:11">
      <c r="A450" s="35">
        <v>3</v>
      </c>
      <c r="B450" s="35">
        <v>0</v>
      </c>
      <c r="C450" s="35">
        <v>100</v>
      </c>
      <c r="D450" s="35">
        <v>11</v>
      </c>
      <c r="E450" s="36" t="s">
        <v>39</v>
      </c>
      <c r="F450" s="35">
        <v>4002</v>
      </c>
      <c r="G450" s="35">
        <v>100</v>
      </c>
      <c r="H450" s="35">
        <v>0</v>
      </c>
      <c r="I450" s="35">
        <v>500</v>
      </c>
      <c r="K450" s="35" t="s">
        <v>495</v>
      </c>
    </row>
    <row r="451" spans="1:11">
      <c r="A451" s="35">
        <v>3</v>
      </c>
      <c r="B451" s="35">
        <v>0</v>
      </c>
      <c r="C451" s="35">
        <v>100</v>
      </c>
      <c r="D451" s="35">
        <v>0</v>
      </c>
      <c r="E451" s="36" t="s">
        <v>64</v>
      </c>
      <c r="F451" s="35">
        <v>1105</v>
      </c>
      <c r="G451" s="35">
        <v>1</v>
      </c>
      <c r="H451" s="35">
        <v>0</v>
      </c>
      <c r="I451" s="35">
        <v>229</v>
      </c>
      <c r="K451" s="35" t="s">
        <v>860</v>
      </c>
    </row>
    <row r="452" spans="1:11">
      <c r="A452" s="35">
        <v>3</v>
      </c>
      <c r="B452" s="35">
        <v>0</v>
      </c>
      <c r="C452" s="35">
        <v>100</v>
      </c>
      <c r="D452" s="35">
        <v>1</v>
      </c>
      <c r="E452" s="36" t="s">
        <v>64</v>
      </c>
      <c r="F452" s="35">
        <v>1003</v>
      </c>
      <c r="G452" s="35">
        <v>1</v>
      </c>
      <c r="H452" s="35">
        <v>3750</v>
      </c>
      <c r="I452" s="35">
        <v>0</v>
      </c>
      <c r="K452" s="35" t="s">
        <v>815</v>
      </c>
    </row>
    <row r="453" spans="1:11">
      <c r="A453" s="35">
        <v>3</v>
      </c>
      <c r="B453" s="35">
        <v>0</v>
      </c>
      <c r="C453" s="35">
        <v>100</v>
      </c>
      <c r="D453" s="35">
        <v>2</v>
      </c>
      <c r="E453" s="36" t="s">
        <v>64</v>
      </c>
      <c r="F453" s="35">
        <v>2013</v>
      </c>
      <c r="G453" s="35">
        <v>1</v>
      </c>
      <c r="H453" s="35">
        <v>0</v>
      </c>
      <c r="I453" s="35">
        <v>10</v>
      </c>
      <c r="K453" s="35" t="s">
        <v>876</v>
      </c>
    </row>
    <row r="454" spans="1:11">
      <c r="A454" s="35">
        <v>3</v>
      </c>
      <c r="B454" s="35">
        <v>0</v>
      </c>
      <c r="C454" s="35">
        <v>100</v>
      </c>
      <c r="D454" s="35">
        <v>3</v>
      </c>
      <c r="E454" s="36" t="s">
        <v>64</v>
      </c>
      <c r="F454" s="35">
        <v>3021</v>
      </c>
      <c r="G454" s="35">
        <v>3</v>
      </c>
      <c r="H454" s="35">
        <v>0</v>
      </c>
      <c r="I454" s="35">
        <v>120</v>
      </c>
      <c r="K454" s="35" t="s">
        <v>823</v>
      </c>
    </row>
    <row r="455" spans="1:11">
      <c r="A455" s="35">
        <v>3</v>
      </c>
      <c r="B455" s="35">
        <v>0</v>
      </c>
      <c r="C455" s="35">
        <v>100</v>
      </c>
      <c r="D455" s="35">
        <v>4</v>
      </c>
      <c r="E455" s="36" t="s">
        <v>64</v>
      </c>
      <c r="F455" s="35">
        <v>1210</v>
      </c>
      <c r="G455" s="35">
        <v>1</v>
      </c>
      <c r="H455" s="35">
        <v>80000</v>
      </c>
      <c r="I455" s="35">
        <v>0</v>
      </c>
      <c r="K455" s="35" t="s">
        <v>893</v>
      </c>
    </row>
    <row r="456" spans="1:11">
      <c r="A456" s="35">
        <v>3</v>
      </c>
      <c r="B456" s="35">
        <v>0</v>
      </c>
      <c r="C456" s="35">
        <v>100</v>
      </c>
      <c r="D456" s="35">
        <v>5</v>
      </c>
      <c r="E456" s="36" t="s">
        <v>64</v>
      </c>
      <c r="F456" s="35">
        <v>4002</v>
      </c>
      <c r="G456" s="35">
        <v>100</v>
      </c>
      <c r="H456" s="35">
        <v>0</v>
      </c>
      <c r="I456" s="35">
        <v>500</v>
      </c>
      <c r="K456" s="35" t="s">
        <v>495</v>
      </c>
    </row>
    <row r="457" spans="1:11">
      <c r="A457" s="35">
        <v>3</v>
      </c>
      <c r="B457" s="35">
        <v>0</v>
      </c>
      <c r="C457" s="35">
        <v>100</v>
      </c>
      <c r="D457" s="35">
        <v>6</v>
      </c>
      <c r="E457" s="36" t="s">
        <v>64</v>
      </c>
      <c r="F457" s="35">
        <v>1301</v>
      </c>
      <c r="G457" s="35">
        <v>1</v>
      </c>
      <c r="H457" s="35">
        <v>0</v>
      </c>
      <c r="I457" s="35">
        <v>438</v>
      </c>
      <c r="K457" s="35" t="s">
        <v>905</v>
      </c>
    </row>
    <row r="458" spans="1:11">
      <c r="A458" s="35">
        <v>3</v>
      </c>
      <c r="B458" s="35">
        <v>0</v>
      </c>
      <c r="C458" s="35">
        <v>100</v>
      </c>
      <c r="D458" s="35">
        <v>7</v>
      </c>
      <c r="E458" s="36" t="s">
        <v>64</v>
      </c>
      <c r="F458" s="35">
        <v>3027</v>
      </c>
      <c r="G458" s="35">
        <v>1</v>
      </c>
      <c r="H458" s="35">
        <v>0</v>
      </c>
      <c r="I458" s="35">
        <v>100</v>
      </c>
      <c r="K458" s="35" t="s">
        <v>857</v>
      </c>
    </row>
    <row r="459" spans="1:11">
      <c r="A459" s="35">
        <v>3</v>
      </c>
      <c r="B459" s="35">
        <v>0</v>
      </c>
      <c r="C459" s="35">
        <v>100</v>
      </c>
      <c r="D459" s="35">
        <v>8</v>
      </c>
      <c r="E459" s="36" t="s">
        <v>64</v>
      </c>
      <c r="F459" s="35">
        <v>2002</v>
      </c>
      <c r="G459" s="35">
        <v>1</v>
      </c>
      <c r="H459" s="35">
        <v>0</v>
      </c>
      <c r="I459" s="35">
        <v>10</v>
      </c>
      <c r="K459" s="35" t="s">
        <v>801</v>
      </c>
    </row>
    <row r="460" spans="1:11">
      <c r="A460" s="35">
        <v>3</v>
      </c>
      <c r="B460" s="35">
        <v>0</v>
      </c>
      <c r="C460" s="35">
        <v>100</v>
      </c>
      <c r="D460" s="35">
        <v>9</v>
      </c>
      <c r="E460" s="36" t="s">
        <v>64</v>
      </c>
      <c r="F460" s="35">
        <v>3001</v>
      </c>
      <c r="G460" s="35">
        <v>3</v>
      </c>
      <c r="H460" s="35">
        <v>0</v>
      </c>
      <c r="I460" s="35">
        <v>120</v>
      </c>
      <c r="K460" s="35" t="s">
        <v>798</v>
      </c>
    </row>
    <row r="461" spans="1:11">
      <c r="A461" s="35">
        <v>3</v>
      </c>
      <c r="B461" s="35">
        <v>0</v>
      </c>
      <c r="C461" s="35">
        <v>100</v>
      </c>
      <c r="D461" s="35">
        <v>10</v>
      </c>
      <c r="E461" s="36" t="s">
        <v>64</v>
      </c>
      <c r="F461" s="35">
        <v>2003</v>
      </c>
      <c r="G461" s="35">
        <v>1</v>
      </c>
      <c r="H461" s="35">
        <v>0</v>
      </c>
      <c r="I461" s="35">
        <v>10</v>
      </c>
      <c r="K461" s="35" t="s">
        <v>807</v>
      </c>
    </row>
    <row r="462" spans="1:11">
      <c r="A462" s="35">
        <v>3</v>
      </c>
      <c r="B462" s="35">
        <v>0</v>
      </c>
      <c r="C462" s="35">
        <v>100</v>
      </c>
      <c r="D462" s="35">
        <v>11</v>
      </c>
      <c r="E462" s="36" t="s">
        <v>64</v>
      </c>
      <c r="F462" s="35">
        <v>1006</v>
      </c>
      <c r="G462" s="35">
        <v>1</v>
      </c>
      <c r="H462" s="35">
        <v>0</v>
      </c>
      <c r="I462" s="35">
        <v>8</v>
      </c>
      <c r="K462" s="35" t="s">
        <v>806</v>
      </c>
    </row>
    <row r="463" spans="1:11">
      <c r="A463" s="35">
        <v>3</v>
      </c>
      <c r="B463" s="35">
        <v>0</v>
      </c>
      <c r="C463" s="35">
        <v>100</v>
      </c>
      <c r="D463" s="35">
        <v>0</v>
      </c>
      <c r="E463" s="36" t="s">
        <v>79</v>
      </c>
      <c r="F463" s="35">
        <v>2016</v>
      </c>
      <c r="G463" s="35">
        <v>1</v>
      </c>
      <c r="H463" s="35">
        <v>0</v>
      </c>
      <c r="I463" s="35">
        <v>10</v>
      </c>
      <c r="K463" s="35" t="s">
        <v>906</v>
      </c>
    </row>
    <row r="464" spans="1:11">
      <c r="A464" s="35">
        <v>3</v>
      </c>
      <c r="B464" s="35">
        <v>0</v>
      </c>
      <c r="C464" s="35">
        <v>100</v>
      </c>
      <c r="D464" s="35">
        <v>1</v>
      </c>
      <c r="E464" s="36" t="s">
        <v>79</v>
      </c>
      <c r="F464" s="35">
        <v>3027</v>
      </c>
      <c r="G464" s="35">
        <v>1</v>
      </c>
      <c r="H464" s="35">
        <v>0</v>
      </c>
      <c r="I464" s="35">
        <v>100</v>
      </c>
      <c r="K464" s="35" t="s">
        <v>857</v>
      </c>
    </row>
    <row r="465" spans="1:11">
      <c r="A465" s="35">
        <v>3</v>
      </c>
      <c r="B465" s="35">
        <v>0</v>
      </c>
      <c r="C465" s="35">
        <v>100</v>
      </c>
      <c r="D465" s="35">
        <v>2</v>
      </c>
      <c r="E465" s="36" t="s">
        <v>79</v>
      </c>
      <c r="F465" s="35">
        <v>1608</v>
      </c>
      <c r="G465" s="35">
        <v>1</v>
      </c>
      <c r="H465" s="35">
        <v>0</v>
      </c>
      <c r="I465" s="35">
        <v>489</v>
      </c>
      <c r="K465" s="35" t="s">
        <v>907</v>
      </c>
    </row>
    <row r="466" spans="1:11">
      <c r="A466" s="35">
        <v>3</v>
      </c>
      <c r="B466" s="35">
        <v>0</v>
      </c>
      <c r="C466" s="35">
        <v>100</v>
      </c>
      <c r="D466" s="35">
        <v>3</v>
      </c>
      <c r="E466" s="36" t="s">
        <v>79</v>
      </c>
      <c r="F466" s="35">
        <v>4002</v>
      </c>
      <c r="G466" s="35">
        <v>100</v>
      </c>
      <c r="H466" s="35">
        <v>0</v>
      </c>
      <c r="I466" s="35">
        <v>500</v>
      </c>
      <c r="K466" s="35" t="s">
        <v>495</v>
      </c>
    </row>
    <row r="467" spans="1:11">
      <c r="A467" s="35">
        <v>3</v>
      </c>
      <c r="B467" s="35">
        <v>0</v>
      </c>
      <c r="C467" s="35">
        <v>100</v>
      </c>
      <c r="D467" s="35">
        <v>4</v>
      </c>
      <c r="E467" s="36" t="s">
        <v>79</v>
      </c>
      <c r="F467" s="35">
        <v>3002</v>
      </c>
      <c r="G467" s="35">
        <v>3</v>
      </c>
      <c r="H467" s="35">
        <v>0</v>
      </c>
      <c r="I467" s="35">
        <v>120</v>
      </c>
      <c r="K467" s="35" t="s">
        <v>808</v>
      </c>
    </row>
    <row r="468" spans="1:11">
      <c r="A468" s="35">
        <v>3</v>
      </c>
      <c r="B468" s="35">
        <v>0</v>
      </c>
      <c r="C468" s="35">
        <v>100</v>
      </c>
      <c r="D468" s="35">
        <v>5</v>
      </c>
      <c r="E468" s="36" t="s">
        <v>79</v>
      </c>
      <c r="F468" s="35">
        <v>1202</v>
      </c>
      <c r="G468" s="35">
        <v>1</v>
      </c>
      <c r="H468" s="35">
        <v>80000</v>
      </c>
      <c r="I468" s="35">
        <v>0</v>
      </c>
      <c r="K468" s="35" t="s">
        <v>889</v>
      </c>
    </row>
    <row r="469" spans="1:11">
      <c r="A469" s="35">
        <v>3</v>
      </c>
      <c r="B469" s="35">
        <v>0</v>
      </c>
      <c r="C469" s="35">
        <v>100</v>
      </c>
      <c r="D469" s="35">
        <v>6</v>
      </c>
      <c r="E469" s="36" t="s">
        <v>79</v>
      </c>
      <c r="F469" s="35">
        <v>1004</v>
      </c>
      <c r="G469" s="35">
        <v>1</v>
      </c>
      <c r="H469" s="35">
        <v>0</v>
      </c>
      <c r="I469" s="35">
        <v>5</v>
      </c>
      <c r="K469" s="35" t="s">
        <v>817</v>
      </c>
    </row>
    <row r="470" spans="1:11">
      <c r="A470" s="35">
        <v>3</v>
      </c>
      <c r="B470" s="35">
        <v>0</v>
      </c>
      <c r="C470" s="35">
        <v>100</v>
      </c>
      <c r="D470" s="35">
        <v>7</v>
      </c>
      <c r="E470" s="36" t="s">
        <v>79</v>
      </c>
      <c r="F470" s="35">
        <v>1106</v>
      </c>
      <c r="G470" s="35">
        <v>1</v>
      </c>
      <c r="H470" s="35">
        <v>80000</v>
      </c>
      <c r="I470" s="35">
        <v>0</v>
      </c>
      <c r="K470" s="35" t="s">
        <v>863</v>
      </c>
    </row>
    <row r="471" spans="1:11">
      <c r="A471" s="35">
        <v>3</v>
      </c>
      <c r="B471" s="35">
        <v>0</v>
      </c>
      <c r="C471" s="35">
        <v>100</v>
      </c>
      <c r="D471" s="35">
        <v>8</v>
      </c>
      <c r="E471" s="36" t="s">
        <v>79</v>
      </c>
      <c r="F471" s="35">
        <v>2001</v>
      </c>
      <c r="G471" s="35">
        <v>1</v>
      </c>
      <c r="H471" s="35">
        <v>0</v>
      </c>
      <c r="I471" s="35">
        <v>10</v>
      </c>
      <c r="K471" s="35" t="s">
        <v>816</v>
      </c>
    </row>
    <row r="472" spans="1:11">
      <c r="A472" s="35">
        <v>3</v>
      </c>
      <c r="B472" s="35">
        <v>0</v>
      </c>
      <c r="C472" s="35">
        <v>100</v>
      </c>
      <c r="D472" s="35">
        <v>9</v>
      </c>
      <c r="E472" s="36" t="s">
        <v>79</v>
      </c>
      <c r="F472" s="35">
        <v>3003</v>
      </c>
      <c r="G472" s="35">
        <v>3</v>
      </c>
      <c r="H472" s="35">
        <v>0</v>
      </c>
      <c r="I472" s="35">
        <v>120</v>
      </c>
      <c r="K472" s="35" t="s">
        <v>813</v>
      </c>
    </row>
    <row r="473" spans="1:11">
      <c r="A473" s="35">
        <v>3</v>
      </c>
      <c r="B473" s="35">
        <v>0</v>
      </c>
      <c r="C473" s="35">
        <v>100</v>
      </c>
      <c r="D473" s="35">
        <v>10</v>
      </c>
      <c r="E473" s="36" t="s">
        <v>79</v>
      </c>
      <c r="F473" s="35">
        <v>2005</v>
      </c>
      <c r="G473" s="35">
        <v>1</v>
      </c>
      <c r="H473" s="35">
        <v>0</v>
      </c>
      <c r="I473" s="35">
        <v>10</v>
      </c>
      <c r="K473" s="35" t="s">
        <v>818</v>
      </c>
    </row>
    <row r="474" spans="1:11">
      <c r="A474" s="35">
        <v>3</v>
      </c>
      <c r="B474" s="35">
        <v>0</v>
      </c>
      <c r="C474" s="35">
        <v>100</v>
      </c>
      <c r="D474" s="35">
        <v>11</v>
      </c>
      <c r="E474" s="36" t="s">
        <v>79</v>
      </c>
      <c r="F474" s="35">
        <v>1002</v>
      </c>
      <c r="G474" s="35">
        <v>1</v>
      </c>
      <c r="H474" s="35">
        <v>3750</v>
      </c>
      <c r="I474" s="35">
        <v>0</v>
      </c>
      <c r="K474" s="35" t="s">
        <v>809</v>
      </c>
    </row>
    <row r="475" spans="1:11">
      <c r="A475" s="35">
        <v>3</v>
      </c>
      <c r="B475" s="35">
        <v>0</v>
      </c>
      <c r="C475" s="35">
        <v>100</v>
      </c>
      <c r="D475" s="35">
        <v>0</v>
      </c>
      <c r="E475" s="36" t="s">
        <v>74</v>
      </c>
      <c r="F475" s="35">
        <v>1114</v>
      </c>
      <c r="G475" s="35">
        <v>1</v>
      </c>
      <c r="H475" s="35">
        <v>80000</v>
      </c>
      <c r="I475" s="35">
        <v>0</v>
      </c>
      <c r="K475" s="35" t="s">
        <v>880</v>
      </c>
    </row>
    <row r="476" spans="1:11">
      <c r="A476" s="35">
        <v>3</v>
      </c>
      <c r="B476" s="35">
        <v>0</v>
      </c>
      <c r="C476" s="35">
        <v>100</v>
      </c>
      <c r="D476" s="35">
        <v>1</v>
      </c>
      <c r="E476" s="36" t="s">
        <v>74</v>
      </c>
      <c r="F476" s="35">
        <v>2015</v>
      </c>
      <c r="G476" s="35">
        <v>1</v>
      </c>
      <c r="H476" s="35">
        <v>0</v>
      </c>
      <c r="I476" s="35">
        <v>10</v>
      </c>
      <c r="K476" s="35" t="s">
        <v>909</v>
      </c>
    </row>
    <row r="477" spans="1:11">
      <c r="A477" s="35">
        <v>3</v>
      </c>
      <c r="B477" s="35">
        <v>0</v>
      </c>
      <c r="C477" s="35">
        <v>100</v>
      </c>
      <c r="D477" s="35">
        <v>2</v>
      </c>
      <c r="E477" s="36" t="s">
        <v>74</v>
      </c>
      <c r="F477" s="35">
        <v>1003</v>
      </c>
      <c r="G477" s="35">
        <v>1</v>
      </c>
      <c r="H477" s="35">
        <v>3750</v>
      </c>
      <c r="I477" s="35">
        <v>0</v>
      </c>
      <c r="K477" s="35" t="s">
        <v>815</v>
      </c>
    </row>
    <row r="478" spans="1:11">
      <c r="A478" s="35">
        <v>3</v>
      </c>
      <c r="B478" s="35">
        <v>0</v>
      </c>
      <c r="C478" s="35">
        <v>100</v>
      </c>
      <c r="D478" s="35">
        <v>3</v>
      </c>
      <c r="E478" s="36" t="s">
        <v>74</v>
      </c>
      <c r="F478" s="35">
        <v>2020</v>
      </c>
      <c r="G478" s="35">
        <v>1</v>
      </c>
      <c r="H478" s="35">
        <v>0</v>
      </c>
      <c r="I478" s="35">
        <v>10</v>
      </c>
      <c r="K478" s="35" t="s">
        <v>910</v>
      </c>
    </row>
    <row r="479" spans="1:11">
      <c r="A479" s="35">
        <v>3</v>
      </c>
      <c r="B479" s="35">
        <v>0</v>
      </c>
      <c r="C479" s="35">
        <v>100</v>
      </c>
      <c r="D479" s="35">
        <v>4</v>
      </c>
      <c r="E479" s="36" t="s">
        <v>74</v>
      </c>
      <c r="F479" s="35">
        <v>3023</v>
      </c>
      <c r="G479" s="35">
        <v>3</v>
      </c>
      <c r="H479" s="35">
        <v>0</v>
      </c>
      <c r="I479" s="35">
        <v>120</v>
      </c>
      <c r="K479" s="35" t="s">
        <v>830</v>
      </c>
    </row>
    <row r="480" spans="1:11">
      <c r="A480" s="35">
        <v>3</v>
      </c>
      <c r="B480" s="35">
        <v>0</v>
      </c>
      <c r="C480" s="35">
        <v>100</v>
      </c>
      <c r="D480" s="35">
        <v>5</v>
      </c>
      <c r="E480" s="36" t="s">
        <v>74</v>
      </c>
      <c r="F480" s="35">
        <v>2005</v>
      </c>
      <c r="G480" s="35">
        <v>1</v>
      </c>
      <c r="H480" s="35">
        <v>0</v>
      </c>
      <c r="I480" s="35">
        <v>10</v>
      </c>
      <c r="K480" s="35" t="s">
        <v>818</v>
      </c>
    </row>
    <row r="481" spans="1:11">
      <c r="A481" s="35">
        <v>3</v>
      </c>
      <c r="B481" s="35">
        <v>0</v>
      </c>
      <c r="C481" s="35">
        <v>100</v>
      </c>
      <c r="D481" s="35">
        <v>6</v>
      </c>
      <c r="E481" s="36" t="s">
        <v>74</v>
      </c>
      <c r="F481" s="35">
        <v>3001</v>
      </c>
      <c r="G481" s="35">
        <v>3</v>
      </c>
      <c r="H481" s="35">
        <v>0</v>
      </c>
      <c r="I481" s="35">
        <v>120</v>
      </c>
      <c r="K481" s="35" t="s">
        <v>798</v>
      </c>
    </row>
    <row r="482" spans="1:11">
      <c r="A482" s="35">
        <v>3</v>
      </c>
      <c r="B482" s="35">
        <v>0</v>
      </c>
      <c r="C482" s="35">
        <v>100</v>
      </c>
      <c r="D482" s="35">
        <v>7</v>
      </c>
      <c r="E482" s="36" t="s">
        <v>74</v>
      </c>
      <c r="F482" s="35">
        <v>1006</v>
      </c>
      <c r="G482" s="35">
        <v>1</v>
      </c>
      <c r="H482" s="35">
        <v>0</v>
      </c>
      <c r="I482" s="35">
        <v>8</v>
      </c>
      <c r="K482" s="35" t="s">
        <v>806</v>
      </c>
    </row>
    <row r="483" spans="1:11">
      <c r="A483" s="35">
        <v>3</v>
      </c>
      <c r="B483" s="35">
        <v>0</v>
      </c>
      <c r="C483" s="35">
        <v>100</v>
      </c>
      <c r="D483" s="35">
        <v>8</v>
      </c>
      <c r="E483" s="36" t="s">
        <v>74</v>
      </c>
      <c r="F483" s="35">
        <v>1302</v>
      </c>
      <c r="G483" s="35">
        <v>1</v>
      </c>
      <c r="H483" s="35">
        <v>70000</v>
      </c>
      <c r="I483" s="35">
        <v>0</v>
      </c>
      <c r="K483" s="35" t="s">
        <v>895</v>
      </c>
    </row>
    <row r="484" spans="1:11">
      <c r="A484" s="35">
        <v>3</v>
      </c>
      <c r="B484" s="35">
        <v>0</v>
      </c>
      <c r="C484" s="35">
        <v>100</v>
      </c>
      <c r="D484" s="35">
        <v>9</v>
      </c>
      <c r="E484" s="36" t="s">
        <v>74</v>
      </c>
      <c r="F484" s="35">
        <v>1610</v>
      </c>
      <c r="G484" s="35">
        <v>1</v>
      </c>
      <c r="H484" s="35">
        <v>80000</v>
      </c>
      <c r="I484" s="35">
        <v>0</v>
      </c>
      <c r="K484" s="35" t="s">
        <v>892</v>
      </c>
    </row>
    <row r="485" spans="1:11">
      <c r="A485" s="35">
        <v>3</v>
      </c>
      <c r="B485" s="35">
        <v>0</v>
      </c>
      <c r="C485" s="35">
        <v>100</v>
      </c>
      <c r="D485" s="35">
        <v>10</v>
      </c>
      <c r="E485" s="36" t="s">
        <v>74</v>
      </c>
      <c r="F485" s="35">
        <v>4002</v>
      </c>
      <c r="G485" s="35">
        <v>100</v>
      </c>
      <c r="H485" s="35">
        <v>0</v>
      </c>
      <c r="I485" s="35">
        <v>500</v>
      </c>
      <c r="K485" s="35" t="s">
        <v>495</v>
      </c>
    </row>
    <row r="486" spans="1:11">
      <c r="A486" s="35">
        <v>3</v>
      </c>
      <c r="B486" s="35">
        <v>0</v>
      </c>
      <c r="C486" s="35">
        <v>100</v>
      </c>
      <c r="D486" s="35">
        <v>11</v>
      </c>
      <c r="E486" s="36" t="s">
        <v>74</v>
      </c>
      <c r="F486" s="35">
        <v>3005</v>
      </c>
      <c r="G486" s="35">
        <v>3</v>
      </c>
      <c r="H486" s="35">
        <v>0</v>
      </c>
      <c r="I486" s="35">
        <v>120</v>
      </c>
      <c r="K486" s="35" t="s">
        <v>840</v>
      </c>
    </row>
    <row r="487" spans="1:11">
      <c r="A487" s="35">
        <v>3</v>
      </c>
      <c r="B487" s="35">
        <v>0</v>
      </c>
      <c r="C487" s="35">
        <v>100</v>
      </c>
      <c r="D487" s="35">
        <v>0</v>
      </c>
      <c r="E487" s="36" t="s">
        <v>278</v>
      </c>
      <c r="F487" s="35">
        <v>1305</v>
      </c>
      <c r="G487" s="35">
        <v>1</v>
      </c>
      <c r="H487" s="35">
        <v>0</v>
      </c>
      <c r="I487" s="35">
        <v>437</v>
      </c>
      <c r="K487" s="35" t="s">
        <v>911</v>
      </c>
    </row>
    <row r="488" spans="1:11">
      <c r="A488" s="35">
        <v>3</v>
      </c>
      <c r="B488" s="35">
        <v>0</v>
      </c>
      <c r="C488" s="35">
        <v>100</v>
      </c>
      <c r="D488" s="35">
        <v>1</v>
      </c>
      <c r="E488" s="36" t="s">
        <v>278</v>
      </c>
      <c r="F488" s="35">
        <v>1001</v>
      </c>
      <c r="G488" s="35">
        <v>1</v>
      </c>
      <c r="H488" s="35">
        <v>3000</v>
      </c>
      <c r="I488" s="35">
        <v>0</v>
      </c>
      <c r="K488" s="35" t="s">
        <v>797</v>
      </c>
    </row>
    <row r="489" spans="1:11">
      <c r="A489" s="35">
        <v>3</v>
      </c>
      <c r="B489" s="35">
        <v>0</v>
      </c>
      <c r="C489" s="35">
        <v>100</v>
      </c>
      <c r="D489" s="35">
        <v>2</v>
      </c>
      <c r="E489" s="36" t="s">
        <v>278</v>
      </c>
      <c r="F489" s="35">
        <v>2008</v>
      </c>
      <c r="G489" s="35">
        <v>1</v>
      </c>
      <c r="H489" s="35">
        <v>0</v>
      </c>
      <c r="I489" s="35">
        <v>10</v>
      </c>
      <c r="K489" s="35" t="s">
        <v>864</v>
      </c>
    </row>
    <row r="490" spans="1:11">
      <c r="A490" s="35">
        <v>3</v>
      </c>
      <c r="B490" s="35">
        <v>0</v>
      </c>
      <c r="C490" s="35">
        <v>100</v>
      </c>
      <c r="D490" s="35">
        <v>3</v>
      </c>
      <c r="E490" s="36" t="s">
        <v>278</v>
      </c>
      <c r="F490" s="35">
        <v>4002</v>
      </c>
      <c r="G490" s="35">
        <v>100</v>
      </c>
      <c r="H490" s="35">
        <v>0</v>
      </c>
      <c r="I490" s="35">
        <v>500</v>
      </c>
      <c r="K490" s="35" t="s">
        <v>495</v>
      </c>
    </row>
    <row r="491" spans="1:11">
      <c r="A491" s="35">
        <v>3</v>
      </c>
      <c r="B491" s="35">
        <v>0</v>
      </c>
      <c r="C491" s="35">
        <v>100</v>
      </c>
      <c r="D491" s="35">
        <v>4</v>
      </c>
      <c r="E491" s="36" t="s">
        <v>278</v>
      </c>
      <c r="F491" s="35">
        <v>3025</v>
      </c>
      <c r="G491" s="35">
        <v>1</v>
      </c>
      <c r="H491" s="35">
        <v>0</v>
      </c>
      <c r="I491" s="35">
        <v>100</v>
      </c>
      <c r="K491" s="35" t="s">
        <v>868</v>
      </c>
    </row>
    <row r="492" spans="1:11">
      <c r="A492" s="35">
        <v>3</v>
      </c>
      <c r="B492" s="35">
        <v>0</v>
      </c>
      <c r="C492" s="35">
        <v>100</v>
      </c>
      <c r="D492" s="35">
        <v>5</v>
      </c>
      <c r="E492" s="36" t="s">
        <v>278</v>
      </c>
      <c r="F492" s="35">
        <v>1110</v>
      </c>
      <c r="G492" s="35">
        <v>1</v>
      </c>
      <c r="H492" s="35">
        <v>80000</v>
      </c>
      <c r="I492" s="35">
        <v>0</v>
      </c>
      <c r="K492" s="35" t="s">
        <v>873</v>
      </c>
    </row>
    <row r="493" spans="1:11">
      <c r="A493" s="35">
        <v>3</v>
      </c>
      <c r="B493" s="35">
        <v>0</v>
      </c>
      <c r="C493" s="35">
        <v>100</v>
      </c>
      <c r="D493" s="35">
        <v>6</v>
      </c>
      <c r="E493" s="36" t="s">
        <v>278</v>
      </c>
      <c r="F493" s="35">
        <v>2012</v>
      </c>
      <c r="G493" s="35">
        <v>1</v>
      </c>
      <c r="H493" s="35">
        <v>0</v>
      </c>
      <c r="I493" s="35">
        <v>10</v>
      </c>
      <c r="K493" s="35" t="s">
        <v>874</v>
      </c>
    </row>
    <row r="494" spans="1:11">
      <c r="A494" s="35">
        <v>3</v>
      </c>
      <c r="B494" s="35">
        <v>0</v>
      </c>
      <c r="C494" s="35">
        <v>100</v>
      </c>
      <c r="D494" s="35">
        <v>7</v>
      </c>
      <c r="E494" s="36" t="s">
        <v>278</v>
      </c>
      <c r="F494" s="35">
        <v>1004</v>
      </c>
      <c r="G494" s="35">
        <v>1</v>
      </c>
      <c r="H494" s="35">
        <v>0</v>
      </c>
      <c r="I494" s="35">
        <v>5</v>
      </c>
      <c r="K494" s="35" t="s">
        <v>817</v>
      </c>
    </row>
    <row r="495" spans="1:11">
      <c r="A495" s="35">
        <v>3</v>
      </c>
      <c r="B495" s="35">
        <v>0</v>
      </c>
      <c r="C495" s="35">
        <v>100</v>
      </c>
      <c r="D495" s="35">
        <v>8</v>
      </c>
      <c r="E495" s="36" t="s">
        <v>278</v>
      </c>
      <c r="F495" s="35">
        <v>1309</v>
      </c>
      <c r="G495" s="35">
        <v>1</v>
      </c>
      <c r="H495" s="35">
        <v>0</v>
      </c>
      <c r="I495" s="35">
        <v>436</v>
      </c>
      <c r="K495" s="35" t="s">
        <v>912</v>
      </c>
    </row>
    <row r="496" spans="1:11">
      <c r="A496" s="35">
        <v>3</v>
      </c>
      <c r="B496" s="35">
        <v>0</v>
      </c>
      <c r="C496" s="35">
        <v>100</v>
      </c>
      <c r="D496" s="35">
        <v>9</v>
      </c>
      <c r="E496" s="36" t="s">
        <v>278</v>
      </c>
      <c r="F496" s="35">
        <v>3006</v>
      </c>
      <c r="G496" s="35">
        <v>3</v>
      </c>
      <c r="H496" s="35">
        <v>0</v>
      </c>
      <c r="I496" s="35">
        <v>120</v>
      </c>
      <c r="K496" s="35" t="s">
        <v>913</v>
      </c>
    </row>
    <row r="497" spans="1:11">
      <c r="A497" s="35">
        <v>3</v>
      </c>
      <c r="B497" s="35">
        <v>0</v>
      </c>
      <c r="C497" s="35">
        <v>100</v>
      </c>
      <c r="D497" s="35">
        <v>10</v>
      </c>
      <c r="E497" s="36" t="s">
        <v>278</v>
      </c>
      <c r="F497" s="35">
        <v>2005</v>
      </c>
      <c r="G497" s="35">
        <v>1</v>
      </c>
      <c r="H497" s="35">
        <v>0</v>
      </c>
      <c r="I497" s="35">
        <v>10</v>
      </c>
      <c r="K497" s="35" t="s">
        <v>818</v>
      </c>
    </row>
    <row r="498" spans="1:11">
      <c r="A498" s="35">
        <v>3</v>
      </c>
      <c r="B498" s="35">
        <v>0</v>
      </c>
      <c r="C498" s="35">
        <v>100</v>
      </c>
      <c r="D498" s="35">
        <v>11</v>
      </c>
      <c r="E498" s="36" t="s">
        <v>278</v>
      </c>
      <c r="F498" s="35">
        <v>3007</v>
      </c>
      <c r="G498" s="35">
        <v>3</v>
      </c>
      <c r="H498" s="35">
        <v>0</v>
      </c>
      <c r="I498" s="35">
        <v>120</v>
      </c>
      <c r="K498" s="35" t="s">
        <v>914</v>
      </c>
    </row>
    <row r="499" spans="1:11">
      <c r="A499" s="35">
        <v>3</v>
      </c>
      <c r="B499" s="35">
        <v>0</v>
      </c>
      <c r="C499" s="35">
        <v>100</v>
      </c>
      <c r="D499" s="35">
        <v>0</v>
      </c>
      <c r="E499" s="36" t="s">
        <v>127</v>
      </c>
      <c r="F499" s="35">
        <v>1310</v>
      </c>
      <c r="G499" s="35">
        <v>1</v>
      </c>
      <c r="H499" s="35">
        <v>70000</v>
      </c>
      <c r="I499" s="35">
        <v>0</v>
      </c>
      <c r="K499" s="35" t="s">
        <v>886</v>
      </c>
    </row>
    <row r="500" spans="1:11">
      <c r="A500" s="35">
        <v>3</v>
      </c>
      <c r="B500" s="35">
        <v>0</v>
      </c>
      <c r="C500" s="35">
        <v>100</v>
      </c>
      <c r="D500" s="35">
        <v>1</v>
      </c>
      <c r="E500" s="36" t="s">
        <v>127</v>
      </c>
      <c r="F500" s="35">
        <v>1005</v>
      </c>
      <c r="G500" s="35">
        <v>1</v>
      </c>
      <c r="H500" s="35">
        <v>0</v>
      </c>
      <c r="I500" s="35">
        <v>8</v>
      </c>
      <c r="K500" s="35" t="s">
        <v>800</v>
      </c>
    </row>
    <row r="501" spans="1:11">
      <c r="A501" s="35">
        <v>3</v>
      </c>
      <c r="B501" s="35">
        <v>0</v>
      </c>
      <c r="C501" s="35">
        <v>100</v>
      </c>
      <c r="D501" s="35">
        <v>2</v>
      </c>
      <c r="E501" s="36" t="s">
        <v>127</v>
      </c>
      <c r="F501" s="35">
        <v>2004</v>
      </c>
      <c r="G501" s="35">
        <v>1</v>
      </c>
      <c r="H501" s="35">
        <v>0</v>
      </c>
      <c r="I501" s="35">
        <v>10</v>
      </c>
      <c r="K501" s="35" t="s">
        <v>839</v>
      </c>
    </row>
    <row r="502" spans="1:11">
      <c r="A502" s="35">
        <v>3</v>
      </c>
      <c r="B502" s="35">
        <v>0</v>
      </c>
      <c r="C502" s="35">
        <v>100</v>
      </c>
      <c r="D502" s="35">
        <v>3</v>
      </c>
      <c r="E502" s="36" t="s">
        <v>127</v>
      </c>
      <c r="F502" s="35">
        <v>3024</v>
      </c>
      <c r="G502" s="35">
        <v>3</v>
      </c>
      <c r="H502" s="35">
        <v>0</v>
      </c>
      <c r="I502" s="35">
        <v>120</v>
      </c>
      <c r="K502" s="35" t="s">
        <v>875</v>
      </c>
    </row>
    <row r="503" spans="1:11">
      <c r="A503" s="35">
        <v>3</v>
      </c>
      <c r="B503" s="35">
        <v>0</v>
      </c>
      <c r="C503" s="35">
        <v>100</v>
      </c>
      <c r="D503" s="35">
        <v>4</v>
      </c>
      <c r="E503" s="36" t="s">
        <v>127</v>
      </c>
      <c r="F503" s="35">
        <v>1401</v>
      </c>
      <c r="G503" s="35">
        <v>1</v>
      </c>
      <c r="H503" s="35">
        <v>0</v>
      </c>
      <c r="I503" s="35">
        <v>338</v>
      </c>
      <c r="K503" s="35" t="s">
        <v>916</v>
      </c>
    </row>
    <row r="504" spans="1:11">
      <c r="A504" s="35">
        <v>3</v>
      </c>
      <c r="B504" s="35">
        <v>0</v>
      </c>
      <c r="C504" s="35">
        <v>100</v>
      </c>
      <c r="D504" s="35">
        <v>5</v>
      </c>
      <c r="E504" s="36" t="s">
        <v>127</v>
      </c>
      <c r="F504" s="35">
        <v>4002</v>
      </c>
      <c r="G504" s="35">
        <v>100</v>
      </c>
      <c r="H504" s="35">
        <v>0</v>
      </c>
      <c r="I504" s="35">
        <v>500</v>
      </c>
      <c r="K504" s="35" t="s">
        <v>495</v>
      </c>
    </row>
    <row r="505" spans="1:11">
      <c r="A505" s="35">
        <v>3</v>
      </c>
      <c r="B505" s="35">
        <v>0</v>
      </c>
      <c r="C505" s="35">
        <v>100</v>
      </c>
      <c r="D505" s="35">
        <v>6</v>
      </c>
      <c r="E505" s="36" t="s">
        <v>127</v>
      </c>
      <c r="F505" s="35">
        <v>3022</v>
      </c>
      <c r="G505" s="35">
        <v>3</v>
      </c>
      <c r="H505" s="35">
        <v>0</v>
      </c>
      <c r="I505" s="35">
        <v>120</v>
      </c>
      <c r="K505" s="35" t="s">
        <v>917</v>
      </c>
    </row>
    <row r="506" spans="1:11">
      <c r="A506" s="35">
        <v>3</v>
      </c>
      <c r="B506" s="35">
        <v>0</v>
      </c>
      <c r="C506" s="35">
        <v>100</v>
      </c>
      <c r="D506" s="35">
        <v>7</v>
      </c>
      <c r="E506" s="36" t="s">
        <v>127</v>
      </c>
      <c r="F506" s="35">
        <v>2003</v>
      </c>
      <c r="G506" s="35">
        <v>1</v>
      </c>
      <c r="H506" s="35">
        <v>0</v>
      </c>
      <c r="I506" s="35">
        <v>10</v>
      </c>
      <c r="K506" s="35" t="s">
        <v>807</v>
      </c>
    </row>
    <row r="507" spans="1:11">
      <c r="A507" s="35">
        <v>3</v>
      </c>
      <c r="B507" s="35">
        <v>0</v>
      </c>
      <c r="C507" s="35">
        <v>100</v>
      </c>
      <c r="D507" s="35">
        <v>8</v>
      </c>
      <c r="E507" s="36" t="s">
        <v>127</v>
      </c>
      <c r="F507" s="35">
        <v>3023</v>
      </c>
      <c r="G507" s="35">
        <v>3</v>
      </c>
      <c r="H507" s="35">
        <v>0</v>
      </c>
      <c r="I507" s="35">
        <v>120</v>
      </c>
      <c r="K507" s="35" t="s">
        <v>830</v>
      </c>
    </row>
    <row r="508" spans="1:11">
      <c r="A508" s="35">
        <v>3</v>
      </c>
      <c r="B508" s="35">
        <v>0</v>
      </c>
      <c r="C508" s="35">
        <v>100</v>
      </c>
      <c r="D508" s="35">
        <v>9</v>
      </c>
      <c r="E508" s="36" t="s">
        <v>127</v>
      </c>
      <c r="F508" s="35">
        <v>1206</v>
      </c>
      <c r="G508" s="35">
        <v>1</v>
      </c>
      <c r="H508" s="35">
        <v>80000</v>
      </c>
      <c r="I508" s="35">
        <v>0</v>
      </c>
      <c r="K508" s="35" t="s">
        <v>888</v>
      </c>
    </row>
    <row r="509" spans="1:11">
      <c r="A509" s="35">
        <v>3</v>
      </c>
      <c r="B509" s="35">
        <v>0</v>
      </c>
      <c r="C509" s="35">
        <v>100</v>
      </c>
      <c r="D509" s="35">
        <v>10</v>
      </c>
      <c r="E509" s="36" t="s">
        <v>127</v>
      </c>
      <c r="F509" s="35">
        <v>2011</v>
      </c>
      <c r="G509" s="35">
        <v>1</v>
      </c>
      <c r="H509" s="35">
        <v>0</v>
      </c>
      <c r="I509" s="35">
        <v>10</v>
      </c>
      <c r="K509" s="35" t="s">
        <v>872</v>
      </c>
    </row>
    <row r="510" spans="1:11">
      <c r="A510" s="35">
        <v>3</v>
      </c>
      <c r="B510" s="35">
        <v>0</v>
      </c>
      <c r="C510" s="35">
        <v>100</v>
      </c>
      <c r="D510" s="35">
        <v>11</v>
      </c>
      <c r="E510" s="36" t="s">
        <v>127</v>
      </c>
      <c r="F510" s="35">
        <v>1002</v>
      </c>
      <c r="G510" s="35">
        <v>1</v>
      </c>
      <c r="H510" s="35">
        <v>3750</v>
      </c>
      <c r="I510" s="35">
        <v>0</v>
      </c>
      <c r="K510" s="35" t="s">
        <v>809</v>
      </c>
    </row>
    <row r="511" spans="1:11">
      <c r="A511" s="35">
        <v>3</v>
      </c>
      <c r="B511" s="35">
        <v>0</v>
      </c>
      <c r="C511" s="35">
        <v>100</v>
      </c>
      <c r="D511" s="35">
        <v>0</v>
      </c>
      <c r="E511" s="36" t="s">
        <v>908</v>
      </c>
      <c r="F511" s="35">
        <v>1117</v>
      </c>
      <c r="G511" s="35">
        <v>1</v>
      </c>
      <c r="H511" s="35">
        <v>0</v>
      </c>
      <c r="I511" s="35">
        <v>228</v>
      </c>
      <c r="K511" s="35" t="s">
        <v>885</v>
      </c>
    </row>
    <row r="512" spans="1:11">
      <c r="A512" s="35">
        <v>3</v>
      </c>
      <c r="B512" s="35">
        <v>0</v>
      </c>
      <c r="C512" s="35">
        <v>100</v>
      </c>
      <c r="D512" s="35">
        <v>1</v>
      </c>
      <c r="E512" s="36" t="s">
        <v>908</v>
      </c>
      <c r="F512" s="35">
        <v>3004</v>
      </c>
      <c r="G512" s="35">
        <v>3</v>
      </c>
      <c r="H512" s="35">
        <v>0</v>
      </c>
      <c r="I512" s="35">
        <v>120</v>
      </c>
      <c r="K512" s="35" t="s">
        <v>843</v>
      </c>
    </row>
    <row r="513" spans="1:11">
      <c r="A513" s="35">
        <v>3</v>
      </c>
      <c r="B513" s="35">
        <v>0</v>
      </c>
      <c r="C513" s="35">
        <v>100</v>
      </c>
      <c r="D513" s="35">
        <v>2</v>
      </c>
      <c r="E513" s="36" t="s">
        <v>908</v>
      </c>
      <c r="F513" s="35">
        <v>2004</v>
      </c>
      <c r="G513" s="35">
        <v>1</v>
      </c>
      <c r="H513" s="35">
        <v>0</v>
      </c>
      <c r="I513" s="35">
        <v>10</v>
      </c>
      <c r="K513" s="35" t="s">
        <v>839</v>
      </c>
    </row>
    <row r="514" spans="1:11">
      <c r="A514" s="35">
        <v>3</v>
      </c>
      <c r="B514" s="35">
        <v>0</v>
      </c>
      <c r="C514" s="35">
        <v>100</v>
      </c>
      <c r="D514" s="35">
        <v>3</v>
      </c>
      <c r="E514" s="36" t="s">
        <v>908</v>
      </c>
      <c r="F514" s="35">
        <v>2002</v>
      </c>
      <c r="G514" s="35">
        <v>1</v>
      </c>
      <c r="H514" s="35">
        <v>0</v>
      </c>
      <c r="I514" s="35">
        <v>10</v>
      </c>
      <c r="K514" s="35" t="s">
        <v>801</v>
      </c>
    </row>
    <row r="515" spans="1:11">
      <c r="A515" s="35">
        <v>3</v>
      </c>
      <c r="B515" s="35">
        <v>0</v>
      </c>
      <c r="C515" s="35">
        <v>100</v>
      </c>
      <c r="D515" s="35">
        <v>4</v>
      </c>
      <c r="E515" s="36" t="s">
        <v>908</v>
      </c>
      <c r="F515" s="35">
        <v>3024</v>
      </c>
      <c r="G515" s="35">
        <v>3</v>
      </c>
      <c r="H515" s="35">
        <v>0</v>
      </c>
      <c r="I515" s="35">
        <v>120</v>
      </c>
      <c r="K515" s="35" t="s">
        <v>875</v>
      </c>
    </row>
    <row r="516" spans="1:11">
      <c r="A516" s="35">
        <v>3</v>
      </c>
      <c r="B516" s="35">
        <v>0</v>
      </c>
      <c r="C516" s="35">
        <v>100</v>
      </c>
      <c r="D516" s="35">
        <v>5</v>
      </c>
      <c r="E516" s="36" t="s">
        <v>908</v>
      </c>
      <c r="F516" s="35">
        <v>1406</v>
      </c>
      <c r="G516" s="35">
        <v>1</v>
      </c>
      <c r="H516" s="35">
        <v>70000</v>
      </c>
      <c r="I516" s="35">
        <v>0</v>
      </c>
      <c r="K516" s="35" t="s">
        <v>881</v>
      </c>
    </row>
    <row r="517" spans="1:11">
      <c r="A517" s="35">
        <v>3</v>
      </c>
      <c r="B517" s="35">
        <v>0</v>
      </c>
      <c r="C517" s="35">
        <v>100</v>
      </c>
      <c r="D517" s="35">
        <v>6</v>
      </c>
      <c r="E517" s="36" t="s">
        <v>908</v>
      </c>
      <c r="F517" s="35">
        <v>1004</v>
      </c>
      <c r="G517" s="35">
        <v>1</v>
      </c>
      <c r="H517" s="35">
        <v>0</v>
      </c>
      <c r="I517" s="35">
        <v>5</v>
      </c>
      <c r="K517" s="35" t="s">
        <v>817</v>
      </c>
    </row>
    <row r="518" spans="1:11">
      <c r="A518" s="35">
        <v>3</v>
      </c>
      <c r="B518" s="35">
        <v>0</v>
      </c>
      <c r="C518" s="35">
        <v>100</v>
      </c>
      <c r="D518" s="35">
        <v>7</v>
      </c>
      <c r="E518" s="36" t="s">
        <v>908</v>
      </c>
      <c r="F518" s="35">
        <v>2006</v>
      </c>
      <c r="G518" s="35">
        <v>1</v>
      </c>
      <c r="H518" s="35">
        <v>0</v>
      </c>
      <c r="I518" s="35">
        <v>10</v>
      </c>
      <c r="K518" s="35" t="s">
        <v>826</v>
      </c>
    </row>
    <row r="519" spans="1:11">
      <c r="A519" s="35">
        <v>3</v>
      </c>
      <c r="B519" s="35">
        <v>0</v>
      </c>
      <c r="C519" s="35">
        <v>100</v>
      </c>
      <c r="D519" s="35">
        <v>8</v>
      </c>
      <c r="E519" s="36" t="s">
        <v>908</v>
      </c>
      <c r="F519" s="35">
        <v>3026</v>
      </c>
      <c r="G519" s="35">
        <v>1</v>
      </c>
      <c r="H519" s="35">
        <v>0</v>
      </c>
      <c r="I519" s="35">
        <v>100</v>
      </c>
      <c r="K519" s="35" t="s">
        <v>859</v>
      </c>
    </row>
    <row r="520" spans="1:11">
      <c r="A520" s="35">
        <v>3</v>
      </c>
      <c r="B520" s="35">
        <v>0</v>
      </c>
      <c r="C520" s="35">
        <v>100</v>
      </c>
      <c r="D520" s="35">
        <v>9</v>
      </c>
      <c r="E520" s="36" t="s">
        <v>908</v>
      </c>
      <c r="F520" s="35">
        <v>1409</v>
      </c>
      <c r="G520" s="35">
        <v>1</v>
      </c>
      <c r="H520" s="35">
        <v>0</v>
      </c>
      <c r="I520" s="35">
        <v>336</v>
      </c>
      <c r="K520" s="35" t="s">
        <v>918</v>
      </c>
    </row>
    <row r="521" spans="1:11">
      <c r="A521" s="35">
        <v>3</v>
      </c>
      <c r="B521" s="35">
        <v>0</v>
      </c>
      <c r="C521" s="35">
        <v>100</v>
      </c>
      <c r="D521" s="35">
        <v>10</v>
      </c>
      <c r="E521" s="36" t="s">
        <v>908</v>
      </c>
      <c r="F521" s="35">
        <v>4002</v>
      </c>
      <c r="G521" s="35">
        <v>100</v>
      </c>
      <c r="H521" s="35">
        <v>0</v>
      </c>
      <c r="I521" s="35">
        <v>500</v>
      </c>
      <c r="K521" s="35" t="s">
        <v>495</v>
      </c>
    </row>
    <row r="522" spans="1:11">
      <c r="A522" s="35">
        <v>3</v>
      </c>
      <c r="B522" s="35">
        <v>0</v>
      </c>
      <c r="C522" s="35">
        <v>100</v>
      </c>
      <c r="D522" s="35">
        <v>11</v>
      </c>
      <c r="E522" s="36" t="s">
        <v>908</v>
      </c>
      <c r="F522" s="35">
        <v>1003</v>
      </c>
      <c r="G522" s="35">
        <v>1</v>
      </c>
      <c r="H522" s="35">
        <v>3750</v>
      </c>
      <c r="I522" s="35">
        <v>0</v>
      </c>
      <c r="K522" s="35" t="s">
        <v>815</v>
      </c>
    </row>
    <row r="523" spans="1:11">
      <c r="A523" s="35">
        <v>3</v>
      </c>
      <c r="B523" s="35">
        <v>0</v>
      </c>
      <c r="C523" s="35">
        <v>100</v>
      </c>
      <c r="D523" s="35">
        <v>0</v>
      </c>
      <c r="E523" s="36" t="s">
        <v>131</v>
      </c>
      <c r="F523" s="35">
        <v>1113</v>
      </c>
      <c r="G523" s="35">
        <v>1</v>
      </c>
      <c r="H523" s="35">
        <v>0</v>
      </c>
      <c r="I523" s="35">
        <v>227</v>
      </c>
      <c r="K523" s="35" t="s">
        <v>882</v>
      </c>
    </row>
    <row r="524" spans="1:11">
      <c r="A524" s="35">
        <v>3</v>
      </c>
      <c r="B524" s="35">
        <v>0</v>
      </c>
      <c r="C524" s="35">
        <v>100</v>
      </c>
      <c r="D524" s="35">
        <v>1</v>
      </c>
      <c r="E524" s="36" t="s">
        <v>131</v>
      </c>
      <c r="F524" s="35">
        <v>2019</v>
      </c>
      <c r="G524" s="35">
        <v>1</v>
      </c>
      <c r="H524" s="35">
        <v>0</v>
      </c>
      <c r="I524" s="35">
        <v>10</v>
      </c>
      <c r="K524" s="35" t="s">
        <v>919</v>
      </c>
    </row>
    <row r="525" spans="1:11">
      <c r="A525" s="35">
        <v>3</v>
      </c>
      <c r="B525" s="35">
        <v>0</v>
      </c>
      <c r="C525" s="35">
        <v>100</v>
      </c>
      <c r="D525" s="35">
        <v>2</v>
      </c>
      <c r="E525" s="36" t="s">
        <v>131</v>
      </c>
      <c r="F525" s="35">
        <v>3008</v>
      </c>
      <c r="G525" s="35">
        <v>3</v>
      </c>
      <c r="H525" s="35">
        <v>0</v>
      </c>
      <c r="I525" s="35">
        <v>120</v>
      </c>
      <c r="K525" s="35" t="s">
        <v>920</v>
      </c>
    </row>
    <row r="526" spans="1:11">
      <c r="A526" s="35">
        <v>3</v>
      </c>
      <c r="B526" s="35">
        <v>0</v>
      </c>
      <c r="C526" s="35">
        <v>100</v>
      </c>
      <c r="D526" s="35">
        <v>3</v>
      </c>
      <c r="E526" s="36" t="s">
        <v>131</v>
      </c>
      <c r="F526" s="35">
        <v>1501</v>
      </c>
      <c r="G526" s="35">
        <v>1</v>
      </c>
      <c r="H526" s="35">
        <v>0</v>
      </c>
      <c r="I526" s="35">
        <v>390</v>
      </c>
      <c r="K526" s="35" t="s">
        <v>921</v>
      </c>
    </row>
    <row r="527" spans="1:11">
      <c r="A527" s="35">
        <v>3</v>
      </c>
      <c r="B527" s="35">
        <v>0</v>
      </c>
      <c r="C527" s="35">
        <v>100</v>
      </c>
      <c r="D527" s="35">
        <v>4</v>
      </c>
      <c r="E527" s="36" t="s">
        <v>131</v>
      </c>
      <c r="F527" s="35">
        <v>1209</v>
      </c>
      <c r="G527" s="35">
        <v>1</v>
      </c>
      <c r="H527" s="35">
        <v>0</v>
      </c>
      <c r="I527" s="35">
        <v>390</v>
      </c>
      <c r="K527" s="35" t="s">
        <v>922</v>
      </c>
    </row>
    <row r="528" spans="1:11">
      <c r="A528" s="35">
        <v>3</v>
      </c>
      <c r="B528" s="35">
        <v>0</v>
      </c>
      <c r="C528" s="35">
        <v>100</v>
      </c>
      <c r="D528" s="35">
        <v>5</v>
      </c>
      <c r="E528" s="36" t="s">
        <v>131</v>
      </c>
      <c r="F528" s="35">
        <v>4002</v>
      </c>
      <c r="G528" s="35">
        <v>100</v>
      </c>
      <c r="H528" s="35">
        <v>0</v>
      </c>
      <c r="I528" s="35">
        <v>500</v>
      </c>
      <c r="K528" s="35" t="s">
        <v>495</v>
      </c>
    </row>
    <row r="529" spans="1:11">
      <c r="A529" s="35">
        <v>3</v>
      </c>
      <c r="B529" s="35">
        <v>0</v>
      </c>
      <c r="C529" s="35">
        <v>100</v>
      </c>
      <c r="D529" s="35">
        <v>6</v>
      </c>
      <c r="E529" s="36" t="s">
        <v>131</v>
      </c>
      <c r="F529" s="35">
        <v>1005</v>
      </c>
      <c r="G529" s="35">
        <v>1</v>
      </c>
      <c r="H529" s="35">
        <v>0</v>
      </c>
      <c r="I529" s="35">
        <v>8</v>
      </c>
      <c r="K529" s="35" t="s">
        <v>800</v>
      </c>
    </row>
    <row r="530" spans="1:11">
      <c r="A530" s="35">
        <v>3</v>
      </c>
      <c r="B530" s="35">
        <v>0</v>
      </c>
      <c r="C530" s="35">
        <v>100</v>
      </c>
      <c r="D530" s="35">
        <v>7</v>
      </c>
      <c r="E530" s="36" t="s">
        <v>131</v>
      </c>
      <c r="F530" s="35">
        <v>3020</v>
      </c>
      <c r="G530" s="35">
        <v>3</v>
      </c>
      <c r="H530" s="35">
        <v>0</v>
      </c>
      <c r="I530" s="35">
        <v>120</v>
      </c>
      <c r="K530" s="35" t="s">
        <v>820</v>
      </c>
    </row>
    <row r="531" spans="1:11">
      <c r="A531" s="35">
        <v>3</v>
      </c>
      <c r="B531" s="35">
        <v>0</v>
      </c>
      <c r="C531" s="35">
        <v>100</v>
      </c>
      <c r="D531" s="35">
        <v>8</v>
      </c>
      <c r="E531" s="36" t="s">
        <v>131</v>
      </c>
      <c r="F531" s="35">
        <v>2007</v>
      </c>
      <c r="G531" s="35">
        <v>1</v>
      </c>
      <c r="H531" s="35">
        <v>0</v>
      </c>
      <c r="I531" s="35">
        <v>10</v>
      </c>
      <c r="K531" s="35" t="s">
        <v>862</v>
      </c>
    </row>
    <row r="532" spans="1:11">
      <c r="A532" s="35">
        <v>3</v>
      </c>
      <c r="B532" s="35">
        <v>0</v>
      </c>
      <c r="C532" s="35">
        <v>100</v>
      </c>
      <c r="D532" s="35">
        <v>9</v>
      </c>
      <c r="E532" s="36" t="s">
        <v>131</v>
      </c>
      <c r="F532" s="35">
        <v>2002</v>
      </c>
      <c r="G532" s="35">
        <v>1</v>
      </c>
      <c r="H532" s="35">
        <v>0</v>
      </c>
      <c r="I532" s="35">
        <v>10</v>
      </c>
      <c r="K532" s="35" t="s">
        <v>801</v>
      </c>
    </row>
    <row r="533" spans="1:11">
      <c r="A533" s="35">
        <v>3</v>
      </c>
      <c r="B533" s="35">
        <v>0</v>
      </c>
      <c r="C533" s="35">
        <v>100</v>
      </c>
      <c r="D533" s="35">
        <v>10</v>
      </c>
      <c r="E533" s="36" t="s">
        <v>131</v>
      </c>
      <c r="F533" s="35">
        <v>3021</v>
      </c>
      <c r="G533" s="35">
        <v>3</v>
      </c>
      <c r="H533" s="35">
        <v>0</v>
      </c>
      <c r="I533" s="35">
        <v>120</v>
      </c>
      <c r="K533" s="35" t="s">
        <v>823</v>
      </c>
    </row>
    <row r="534" spans="1:11">
      <c r="A534" s="35">
        <v>3</v>
      </c>
      <c r="B534" s="35">
        <v>0</v>
      </c>
      <c r="C534" s="35">
        <v>100</v>
      </c>
      <c r="D534" s="35">
        <v>11</v>
      </c>
      <c r="E534" s="36" t="s">
        <v>131</v>
      </c>
      <c r="F534" s="35">
        <v>1001</v>
      </c>
      <c r="G534" s="35">
        <v>1</v>
      </c>
      <c r="H534" s="35">
        <v>3000</v>
      </c>
      <c r="I534" s="35">
        <v>0</v>
      </c>
      <c r="K534" s="35" t="s">
        <v>797</v>
      </c>
    </row>
    <row r="535" spans="1:11">
      <c r="A535" s="35">
        <v>3</v>
      </c>
      <c r="B535" s="35">
        <v>0</v>
      </c>
      <c r="C535" s="35">
        <v>100</v>
      </c>
      <c r="D535" s="35">
        <v>0</v>
      </c>
      <c r="E535" s="36" t="s">
        <v>915</v>
      </c>
      <c r="F535" s="35">
        <v>2017</v>
      </c>
      <c r="G535" s="35">
        <v>1</v>
      </c>
      <c r="H535" s="35">
        <v>0</v>
      </c>
      <c r="I535" s="35">
        <v>10</v>
      </c>
      <c r="K535" s="35" t="s">
        <v>923</v>
      </c>
    </row>
    <row r="536" spans="1:11">
      <c r="A536" s="35">
        <v>3</v>
      </c>
      <c r="B536" s="35">
        <v>0</v>
      </c>
      <c r="C536" s="35">
        <v>100</v>
      </c>
      <c r="D536" s="35">
        <v>1</v>
      </c>
      <c r="E536" s="36" t="s">
        <v>915</v>
      </c>
      <c r="F536" s="35">
        <v>1118</v>
      </c>
      <c r="G536" s="35">
        <v>1</v>
      </c>
      <c r="H536" s="35">
        <v>80000</v>
      </c>
      <c r="I536" s="35">
        <v>0</v>
      </c>
      <c r="K536" s="35" t="s">
        <v>865</v>
      </c>
    </row>
    <row r="537" spans="1:11">
      <c r="A537" s="35">
        <v>3</v>
      </c>
      <c r="B537" s="35">
        <v>0</v>
      </c>
      <c r="C537" s="35">
        <v>100</v>
      </c>
      <c r="D537" s="35">
        <v>2</v>
      </c>
      <c r="E537" s="36" t="s">
        <v>915</v>
      </c>
      <c r="F537" s="35">
        <v>4002</v>
      </c>
      <c r="G537" s="35">
        <v>100</v>
      </c>
      <c r="H537" s="35">
        <v>0</v>
      </c>
      <c r="I537" s="35">
        <v>500</v>
      </c>
      <c r="K537" s="35" t="s">
        <v>495</v>
      </c>
    </row>
    <row r="538" spans="1:11">
      <c r="A538" s="35">
        <v>3</v>
      </c>
      <c r="B538" s="35">
        <v>0</v>
      </c>
      <c r="C538" s="35">
        <v>100</v>
      </c>
      <c r="D538" s="35">
        <v>3</v>
      </c>
      <c r="E538" s="36" t="s">
        <v>915</v>
      </c>
      <c r="F538" s="35">
        <v>2003</v>
      </c>
      <c r="G538" s="35">
        <v>1</v>
      </c>
      <c r="H538" s="35">
        <v>0</v>
      </c>
      <c r="I538" s="35">
        <v>10</v>
      </c>
      <c r="K538" s="35" t="s">
        <v>807</v>
      </c>
    </row>
    <row r="539" spans="1:11">
      <c r="A539" s="35">
        <v>3</v>
      </c>
      <c r="B539" s="35">
        <v>0</v>
      </c>
      <c r="C539" s="35">
        <v>100</v>
      </c>
      <c r="D539" s="35">
        <v>4</v>
      </c>
      <c r="E539" s="36" t="s">
        <v>915</v>
      </c>
      <c r="F539" s="35">
        <v>3009</v>
      </c>
      <c r="G539" s="35">
        <v>3</v>
      </c>
      <c r="H539" s="35">
        <v>0</v>
      </c>
      <c r="I539" s="35">
        <v>120</v>
      </c>
      <c r="K539" s="35" t="s">
        <v>924</v>
      </c>
    </row>
    <row r="540" spans="1:11">
      <c r="A540" s="35">
        <v>3</v>
      </c>
      <c r="B540" s="35">
        <v>0</v>
      </c>
      <c r="C540" s="35">
        <v>100</v>
      </c>
      <c r="D540" s="35">
        <v>5</v>
      </c>
      <c r="E540" s="36" t="s">
        <v>915</v>
      </c>
      <c r="F540" s="35">
        <v>1405</v>
      </c>
      <c r="G540" s="35">
        <v>1</v>
      </c>
      <c r="H540" s="35">
        <v>0</v>
      </c>
      <c r="I540" s="35">
        <v>337</v>
      </c>
      <c r="K540" s="35" t="s">
        <v>925</v>
      </c>
    </row>
    <row r="541" spans="1:11">
      <c r="A541" s="35">
        <v>3</v>
      </c>
      <c r="B541" s="35">
        <v>0</v>
      </c>
      <c r="C541" s="35">
        <v>100</v>
      </c>
      <c r="D541" s="35">
        <v>6</v>
      </c>
      <c r="E541" s="36" t="s">
        <v>915</v>
      </c>
      <c r="F541" s="35">
        <v>3025</v>
      </c>
      <c r="G541" s="35">
        <v>1</v>
      </c>
      <c r="H541" s="35">
        <v>0</v>
      </c>
      <c r="I541" s="35">
        <v>100</v>
      </c>
      <c r="K541" s="35" t="s">
        <v>868</v>
      </c>
    </row>
    <row r="542" spans="1:11">
      <c r="A542" s="35">
        <v>3</v>
      </c>
      <c r="B542" s="35">
        <v>0</v>
      </c>
      <c r="C542" s="35">
        <v>100</v>
      </c>
      <c r="D542" s="35">
        <v>7</v>
      </c>
      <c r="E542" s="36" t="s">
        <v>915</v>
      </c>
      <c r="F542" s="35">
        <v>1506</v>
      </c>
      <c r="G542" s="35">
        <v>1</v>
      </c>
      <c r="H542" s="35">
        <v>80000</v>
      </c>
      <c r="I542" s="35">
        <v>0</v>
      </c>
      <c r="K542" s="35" t="s">
        <v>883</v>
      </c>
    </row>
    <row r="543" spans="1:11">
      <c r="A543" s="35">
        <v>3</v>
      </c>
      <c r="B543" s="35">
        <v>0</v>
      </c>
      <c r="C543" s="35">
        <v>100</v>
      </c>
      <c r="D543" s="35">
        <v>8</v>
      </c>
      <c r="E543" s="36" t="s">
        <v>915</v>
      </c>
      <c r="F543" s="35">
        <v>1006</v>
      </c>
      <c r="G543" s="35">
        <v>1</v>
      </c>
      <c r="H543" s="35">
        <v>0</v>
      </c>
      <c r="I543" s="35">
        <v>8</v>
      </c>
      <c r="K543" s="35" t="s">
        <v>806</v>
      </c>
    </row>
    <row r="544" spans="1:11">
      <c r="A544" s="35">
        <v>3</v>
      </c>
      <c r="B544" s="35">
        <v>0</v>
      </c>
      <c r="C544" s="35">
        <v>100</v>
      </c>
      <c r="D544" s="35">
        <v>9</v>
      </c>
      <c r="E544" s="36" t="s">
        <v>915</v>
      </c>
      <c r="F544" s="35">
        <v>3023</v>
      </c>
      <c r="G544" s="35">
        <v>3</v>
      </c>
      <c r="H544" s="35">
        <v>0</v>
      </c>
      <c r="I544" s="35">
        <v>120</v>
      </c>
      <c r="K544" s="35" t="s">
        <v>830</v>
      </c>
    </row>
    <row r="545" spans="1:11">
      <c r="A545" s="35">
        <v>3</v>
      </c>
      <c r="B545" s="35">
        <v>0</v>
      </c>
      <c r="C545" s="35">
        <v>100</v>
      </c>
      <c r="D545" s="35">
        <v>10</v>
      </c>
      <c r="E545" s="36" t="s">
        <v>915</v>
      </c>
      <c r="F545" s="35">
        <v>2021</v>
      </c>
      <c r="G545" s="35">
        <v>1</v>
      </c>
      <c r="H545" s="35">
        <v>0</v>
      </c>
      <c r="I545" s="35">
        <v>10</v>
      </c>
      <c r="K545" s="35" t="s">
        <v>926</v>
      </c>
    </row>
    <row r="546" spans="1:11">
      <c r="A546" s="35">
        <v>3</v>
      </c>
      <c r="B546" s="35">
        <v>0</v>
      </c>
      <c r="C546" s="35">
        <v>100</v>
      </c>
      <c r="D546" s="35">
        <v>11</v>
      </c>
      <c r="E546" s="36" t="s">
        <v>915</v>
      </c>
      <c r="F546" s="35">
        <v>1002</v>
      </c>
      <c r="G546" s="35">
        <v>1</v>
      </c>
      <c r="H546" s="35">
        <v>3750</v>
      </c>
      <c r="I546" s="35">
        <v>0</v>
      </c>
      <c r="K546" s="35" t="s">
        <v>809</v>
      </c>
    </row>
    <row r="547" spans="1:11">
      <c r="A547" s="35">
        <v>3</v>
      </c>
      <c r="B547" s="35">
        <v>0</v>
      </c>
      <c r="C547" s="35">
        <v>100</v>
      </c>
      <c r="D547" s="35">
        <v>0</v>
      </c>
      <c r="E547" s="36" t="s">
        <v>135</v>
      </c>
      <c r="F547" s="35">
        <v>2002</v>
      </c>
      <c r="G547" s="35">
        <v>1</v>
      </c>
      <c r="H547" s="35">
        <v>0</v>
      </c>
      <c r="I547" s="35">
        <v>10</v>
      </c>
      <c r="K547" s="35" t="s">
        <v>801</v>
      </c>
    </row>
    <row r="548" spans="1:11">
      <c r="A548" s="35">
        <v>3</v>
      </c>
      <c r="B548" s="35">
        <v>0</v>
      </c>
      <c r="C548" s="35">
        <v>100</v>
      </c>
      <c r="D548" s="35">
        <v>1</v>
      </c>
      <c r="E548" s="36" t="s">
        <v>135</v>
      </c>
      <c r="F548" s="35">
        <v>3026</v>
      </c>
      <c r="G548" s="35">
        <v>3</v>
      </c>
      <c r="H548" s="35">
        <v>0</v>
      </c>
      <c r="I548" s="35">
        <v>300</v>
      </c>
      <c r="K548" s="35" t="s">
        <v>859</v>
      </c>
    </row>
    <row r="549" spans="1:11">
      <c r="A549" s="35">
        <v>3</v>
      </c>
      <c r="B549" s="35">
        <v>0</v>
      </c>
      <c r="C549" s="35">
        <v>100</v>
      </c>
      <c r="D549" s="35">
        <v>2</v>
      </c>
      <c r="E549" s="36" t="s">
        <v>135</v>
      </c>
      <c r="F549" s="35">
        <v>1109</v>
      </c>
      <c r="G549" s="35">
        <v>1</v>
      </c>
      <c r="H549" s="35">
        <v>0</v>
      </c>
      <c r="I549" s="35">
        <v>229</v>
      </c>
      <c r="K549" s="35" t="s">
        <v>869</v>
      </c>
    </row>
    <row r="550" spans="1:11">
      <c r="A550" s="35">
        <v>3</v>
      </c>
      <c r="B550" s="35">
        <v>0</v>
      </c>
      <c r="C550" s="35">
        <v>100</v>
      </c>
      <c r="D550" s="35">
        <v>3</v>
      </c>
      <c r="E550" s="36" t="s">
        <v>135</v>
      </c>
      <c r="F550" s="35">
        <v>4002</v>
      </c>
      <c r="G550" s="35">
        <v>100</v>
      </c>
      <c r="H550" s="35">
        <v>0</v>
      </c>
      <c r="I550" s="35">
        <v>500</v>
      </c>
      <c r="K550" s="35" t="s">
        <v>495</v>
      </c>
    </row>
    <row r="551" spans="1:11">
      <c r="A551" s="35">
        <v>3</v>
      </c>
      <c r="B551" s="35">
        <v>0</v>
      </c>
      <c r="C551" s="35">
        <v>100</v>
      </c>
      <c r="D551" s="35">
        <v>4</v>
      </c>
      <c r="E551" s="36" t="s">
        <v>135</v>
      </c>
      <c r="F551" s="35">
        <v>2007</v>
      </c>
      <c r="G551" s="35">
        <v>1</v>
      </c>
      <c r="H551" s="35">
        <v>0</v>
      </c>
      <c r="I551" s="35">
        <v>10</v>
      </c>
      <c r="K551" s="35" t="s">
        <v>862</v>
      </c>
    </row>
    <row r="552" spans="1:11">
      <c r="A552" s="35">
        <v>3</v>
      </c>
      <c r="B552" s="35">
        <v>0</v>
      </c>
      <c r="C552" s="35">
        <v>100</v>
      </c>
      <c r="D552" s="35">
        <v>5</v>
      </c>
      <c r="E552" s="36" t="s">
        <v>135</v>
      </c>
      <c r="F552" s="35">
        <v>3010</v>
      </c>
      <c r="G552" s="35">
        <v>3</v>
      </c>
      <c r="H552" s="35">
        <v>0</v>
      </c>
      <c r="I552" s="35">
        <v>120</v>
      </c>
      <c r="K552" s="35" t="s">
        <v>836</v>
      </c>
    </row>
    <row r="553" spans="1:11">
      <c r="A553" s="35">
        <v>3</v>
      </c>
      <c r="B553" s="35">
        <v>0</v>
      </c>
      <c r="C553" s="35">
        <v>100</v>
      </c>
      <c r="D553" s="35">
        <v>6</v>
      </c>
      <c r="E553" s="36" t="s">
        <v>135</v>
      </c>
      <c r="F553" s="35">
        <v>1001</v>
      </c>
      <c r="G553" s="35">
        <v>1</v>
      </c>
      <c r="H553" s="35">
        <v>3000</v>
      </c>
      <c r="I553" s="35">
        <v>0</v>
      </c>
      <c r="K553" s="35" t="s">
        <v>797</v>
      </c>
    </row>
    <row r="554" spans="1:11">
      <c r="A554" s="35">
        <v>3</v>
      </c>
      <c r="B554" s="35">
        <v>0</v>
      </c>
      <c r="C554" s="35">
        <v>100</v>
      </c>
      <c r="D554" s="35">
        <v>7</v>
      </c>
      <c r="E554" s="36" t="s">
        <v>135</v>
      </c>
      <c r="F554" s="35">
        <v>3011</v>
      </c>
      <c r="G554" s="35">
        <v>3</v>
      </c>
      <c r="H554" s="35">
        <v>0</v>
      </c>
      <c r="I554" s="35">
        <v>120</v>
      </c>
      <c r="K554" s="35" t="s">
        <v>845</v>
      </c>
    </row>
    <row r="555" spans="1:11">
      <c r="A555" s="35">
        <v>3</v>
      </c>
      <c r="B555" s="35">
        <v>0</v>
      </c>
      <c r="C555" s="35">
        <v>100</v>
      </c>
      <c r="D555" s="35">
        <v>8</v>
      </c>
      <c r="E555" s="36" t="s">
        <v>135</v>
      </c>
      <c r="F555" s="35">
        <v>1004</v>
      </c>
      <c r="G555" s="35">
        <v>1</v>
      </c>
      <c r="H555" s="35">
        <v>0</v>
      </c>
      <c r="I555" s="35">
        <v>5</v>
      </c>
      <c r="K555" s="35" t="s">
        <v>817</v>
      </c>
    </row>
    <row r="556" spans="1:11">
      <c r="A556" s="35">
        <v>3</v>
      </c>
      <c r="B556" s="35">
        <v>0</v>
      </c>
      <c r="C556" s="35">
        <v>100</v>
      </c>
      <c r="D556" s="35">
        <v>9</v>
      </c>
      <c r="E556" s="36" t="s">
        <v>135</v>
      </c>
      <c r="F556" s="35">
        <v>2018</v>
      </c>
      <c r="G556" s="35">
        <v>1</v>
      </c>
      <c r="H556" s="35">
        <v>0</v>
      </c>
      <c r="I556" s="35">
        <v>10</v>
      </c>
      <c r="K556" s="35" t="s">
        <v>896</v>
      </c>
    </row>
    <row r="557" spans="1:11">
      <c r="A557" s="35">
        <v>3</v>
      </c>
      <c r="B557" s="35">
        <v>0</v>
      </c>
      <c r="C557" s="35">
        <v>100</v>
      </c>
      <c r="D557" s="35">
        <v>10</v>
      </c>
      <c r="E557" s="36" t="s">
        <v>135</v>
      </c>
      <c r="F557" s="35">
        <v>1505</v>
      </c>
      <c r="G557" s="35">
        <v>1</v>
      </c>
      <c r="H557" s="35">
        <v>0</v>
      </c>
      <c r="I557" s="35">
        <v>389</v>
      </c>
      <c r="K557" s="35" t="s">
        <v>897</v>
      </c>
    </row>
    <row r="558" spans="1:11">
      <c r="A558" s="35">
        <v>3</v>
      </c>
      <c r="B558" s="35">
        <v>0</v>
      </c>
      <c r="C558" s="35">
        <v>100</v>
      </c>
      <c r="D558" s="35">
        <v>11</v>
      </c>
      <c r="E558" s="36" t="s">
        <v>135</v>
      </c>
      <c r="F558" s="35">
        <v>1510</v>
      </c>
      <c r="G558" s="35">
        <v>1</v>
      </c>
      <c r="H558" s="35">
        <v>80000</v>
      </c>
      <c r="I558" s="35">
        <v>0</v>
      </c>
      <c r="K558" s="35" t="s">
        <v>855</v>
      </c>
    </row>
    <row r="559" spans="1:11">
      <c r="A559" s="35">
        <v>3</v>
      </c>
      <c r="B559" s="35">
        <v>0</v>
      </c>
      <c r="C559" s="35">
        <v>100</v>
      </c>
      <c r="D559" s="35">
        <v>0</v>
      </c>
      <c r="E559" s="36" t="s">
        <v>70</v>
      </c>
      <c r="F559" s="35">
        <v>2004</v>
      </c>
      <c r="G559" s="35">
        <v>1</v>
      </c>
      <c r="H559" s="35">
        <v>0</v>
      </c>
      <c r="I559" s="35">
        <v>10</v>
      </c>
      <c r="K559" s="35" t="s">
        <v>839</v>
      </c>
    </row>
    <row r="560" spans="1:11">
      <c r="A560" s="35">
        <v>3</v>
      </c>
      <c r="B560" s="35">
        <v>0</v>
      </c>
      <c r="C560" s="35">
        <v>100</v>
      </c>
      <c r="D560" s="35">
        <v>1</v>
      </c>
      <c r="E560" s="36" t="s">
        <v>70</v>
      </c>
      <c r="F560" s="35">
        <v>2008</v>
      </c>
      <c r="G560" s="35">
        <v>1</v>
      </c>
      <c r="H560" s="35">
        <v>0</v>
      </c>
      <c r="I560" s="35">
        <v>10</v>
      </c>
      <c r="K560" s="35" t="s">
        <v>864</v>
      </c>
    </row>
    <row r="561" spans="1:11">
      <c r="A561" s="35">
        <v>3</v>
      </c>
      <c r="B561" s="35">
        <v>0</v>
      </c>
      <c r="C561" s="35">
        <v>100</v>
      </c>
      <c r="D561" s="35">
        <v>2</v>
      </c>
      <c r="E561" s="36" t="s">
        <v>70</v>
      </c>
      <c r="F561" s="35">
        <v>1121</v>
      </c>
      <c r="G561" s="35">
        <v>1</v>
      </c>
      <c r="H561" s="35">
        <v>0</v>
      </c>
      <c r="I561" s="35">
        <v>228</v>
      </c>
      <c r="K561" s="35" t="s">
        <v>890</v>
      </c>
    </row>
    <row r="562" spans="1:11">
      <c r="A562" s="35">
        <v>3</v>
      </c>
      <c r="B562" s="35">
        <v>0</v>
      </c>
      <c r="C562" s="35">
        <v>100</v>
      </c>
      <c r="D562" s="35">
        <v>3</v>
      </c>
      <c r="E562" s="36" t="s">
        <v>70</v>
      </c>
      <c r="F562" s="35">
        <v>4002</v>
      </c>
      <c r="G562" s="35">
        <v>100</v>
      </c>
      <c r="H562" s="35">
        <v>0</v>
      </c>
      <c r="I562" s="35">
        <v>500</v>
      </c>
      <c r="K562" s="35" t="s">
        <v>495</v>
      </c>
    </row>
    <row r="563" spans="1:11">
      <c r="A563" s="35">
        <v>3</v>
      </c>
      <c r="B563" s="35">
        <v>0</v>
      </c>
      <c r="C563" s="35">
        <v>100</v>
      </c>
      <c r="D563" s="35">
        <v>4</v>
      </c>
      <c r="E563" s="36" t="s">
        <v>70</v>
      </c>
      <c r="F563" s="35">
        <v>1122</v>
      </c>
      <c r="G563" s="35">
        <v>1</v>
      </c>
      <c r="H563" s="35">
        <v>80000</v>
      </c>
      <c r="I563" s="35">
        <v>0</v>
      </c>
      <c r="K563" s="35" t="s">
        <v>884</v>
      </c>
    </row>
    <row r="564" spans="1:11">
      <c r="A564" s="35">
        <v>3</v>
      </c>
      <c r="B564" s="35">
        <v>0</v>
      </c>
      <c r="C564" s="35">
        <v>100</v>
      </c>
      <c r="D564" s="35">
        <v>5</v>
      </c>
      <c r="E564" s="36" t="s">
        <v>70</v>
      </c>
      <c r="F564" s="35">
        <v>1201</v>
      </c>
      <c r="G564" s="35">
        <v>1</v>
      </c>
      <c r="H564" s="35">
        <v>0</v>
      </c>
      <c r="I564" s="35">
        <v>488</v>
      </c>
      <c r="K564" s="35" t="s">
        <v>898</v>
      </c>
    </row>
    <row r="565" spans="1:11">
      <c r="A565" s="35">
        <v>3</v>
      </c>
      <c r="B565" s="35">
        <v>0</v>
      </c>
      <c r="C565" s="35">
        <v>100</v>
      </c>
      <c r="D565" s="35">
        <v>6</v>
      </c>
      <c r="E565" s="36" t="s">
        <v>70</v>
      </c>
      <c r="F565" s="35">
        <v>3013</v>
      </c>
      <c r="G565" s="35">
        <v>3</v>
      </c>
      <c r="H565" s="35">
        <v>0</v>
      </c>
      <c r="I565" s="35">
        <v>120</v>
      </c>
      <c r="K565" s="35" t="s">
        <v>851</v>
      </c>
    </row>
    <row r="566" spans="1:11">
      <c r="A566" s="35">
        <v>3</v>
      </c>
      <c r="B566" s="35">
        <v>0</v>
      </c>
      <c r="C566" s="35">
        <v>100</v>
      </c>
      <c r="D566" s="35">
        <v>7</v>
      </c>
      <c r="E566" s="36" t="s">
        <v>70</v>
      </c>
      <c r="F566" s="35">
        <v>1002</v>
      </c>
      <c r="G566" s="35">
        <v>1</v>
      </c>
      <c r="H566" s="35">
        <v>3750</v>
      </c>
      <c r="I566" s="35">
        <v>0</v>
      </c>
      <c r="K566" s="35" t="s">
        <v>809</v>
      </c>
    </row>
    <row r="567" spans="1:11">
      <c r="A567" s="35">
        <v>3</v>
      </c>
      <c r="B567" s="35">
        <v>0</v>
      </c>
      <c r="C567" s="35">
        <v>100</v>
      </c>
      <c r="D567" s="35">
        <v>8</v>
      </c>
      <c r="E567" s="36" t="s">
        <v>70</v>
      </c>
      <c r="F567" s="35">
        <v>3014</v>
      </c>
      <c r="G567" s="35">
        <v>3</v>
      </c>
      <c r="H567" s="35">
        <v>0</v>
      </c>
      <c r="I567" s="35">
        <v>120</v>
      </c>
      <c r="K567" s="35" t="s">
        <v>899</v>
      </c>
    </row>
    <row r="568" spans="1:11">
      <c r="A568" s="35">
        <v>3</v>
      </c>
      <c r="B568" s="35">
        <v>0</v>
      </c>
      <c r="C568" s="35">
        <v>100</v>
      </c>
      <c r="D568" s="35">
        <v>9</v>
      </c>
      <c r="E568" s="36" t="s">
        <v>70</v>
      </c>
      <c r="F568" s="35">
        <v>2014</v>
      </c>
      <c r="G568" s="35">
        <v>1</v>
      </c>
      <c r="H568" s="35">
        <v>0</v>
      </c>
      <c r="I568" s="35">
        <v>10</v>
      </c>
      <c r="K568" s="35" t="s">
        <v>878</v>
      </c>
    </row>
    <row r="569" spans="1:11">
      <c r="A569" s="35">
        <v>3</v>
      </c>
      <c r="B569" s="35">
        <v>0</v>
      </c>
      <c r="C569" s="35">
        <v>100</v>
      </c>
      <c r="D569" s="35">
        <v>10</v>
      </c>
      <c r="E569" s="36" t="s">
        <v>70</v>
      </c>
      <c r="F569" s="35">
        <v>3015</v>
      </c>
      <c r="G569" s="35">
        <v>3</v>
      </c>
      <c r="H569" s="35">
        <v>0</v>
      </c>
      <c r="I569" s="35">
        <v>120</v>
      </c>
      <c r="K569" s="35" t="s">
        <v>833</v>
      </c>
    </row>
    <row r="570" spans="1:11">
      <c r="A570" s="35">
        <v>3</v>
      </c>
      <c r="B570" s="35">
        <v>0</v>
      </c>
      <c r="C570" s="35">
        <v>100</v>
      </c>
      <c r="D570" s="35">
        <v>11</v>
      </c>
      <c r="E570" s="36" t="s">
        <v>70</v>
      </c>
      <c r="F570" s="35">
        <v>1005</v>
      </c>
      <c r="G570" s="35">
        <v>1</v>
      </c>
      <c r="H570" s="35">
        <v>0</v>
      </c>
      <c r="I570" s="35">
        <v>8</v>
      </c>
      <c r="K570" s="35" t="s">
        <v>800</v>
      </c>
    </row>
    <row r="571" spans="1:11">
      <c r="A571" s="35">
        <v>3</v>
      </c>
      <c r="B571" s="35">
        <v>0</v>
      </c>
      <c r="C571" s="35">
        <v>100</v>
      </c>
      <c r="D571" s="35">
        <v>0</v>
      </c>
      <c r="E571" s="36" t="s">
        <v>142</v>
      </c>
      <c r="F571" s="35">
        <v>3025</v>
      </c>
      <c r="G571" s="35">
        <v>1</v>
      </c>
      <c r="H571" s="35">
        <v>0</v>
      </c>
      <c r="I571" s="35">
        <v>100</v>
      </c>
      <c r="K571" s="35" t="s">
        <v>868</v>
      </c>
    </row>
    <row r="572" spans="1:11">
      <c r="A572" s="35">
        <v>3</v>
      </c>
      <c r="B572" s="35">
        <v>0</v>
      </c>
      <c r="C572" s="35">
        <v>100</v>
      </c>
      <c r="D572" s="35">
        <v>1</v>
      </c>
      <c r="E572" s="36" t="s">
        <v>142</v>
      </c>
      <c r="F572" s="35">
        <v>2007</v>
      </c>
      <c r="G572" s="35">
        <v>1</v>
      </c>
      <c r="H572" s="35">
        <v>0</v>
      </c>
      <c r="I572" s="35">
        <v>10</v>
      </c>
      <c r="K572" s="35" t="s">
        <v>862</v>
      </c>
    </row>
    <row r="573" spans="1:11">
      <c r="A573" s="35">
        <v>3</v>
      </c>
      <c r="B573" s="35">
        <v>0</v>
      </c>
      <c r="C573" s="35">
        <v>100</v>
      </c>
      <c r="D573" s="35">
        <v>2</v>
      </c>
      <c r="E573" s="36" t="s">
        <v>142</v>
      </c>
      <c r="F573" s="35">
        <v>1606</v>
      </c>
      <c r="G573" s="35">
        <v>1</v>
      </c>
      <c r="H573" s="35">
        <v>0</v>
      </c>
      <c r="I573" s="35">
        <v>492</v>
      </c>
      <c r="K573" s="35" t="s">
        <v>900</v>
      </c>
    </row>
    <row r="574" spans="1:11">
      <c r="A574" s="35">
        <v>3</v>
      </c>
      <c r="B574" s="35">
        <v>0</v>
      </c>
      <c r="C574" s="35">
        <v>100</v>
      </c>
      <c r="D574" s="35">
        <v>3</v>
      </c>
      <c r="E574" s="36" t="s">
        <v>142</v>
      </c>
      <c r="F574" s="35">
        <v>1205</v>
      </c>
      <c r="G574" s="35">
        <v>1</v>
      </c>
      <c r="H574" s="35">
        <v>0</v>
      </c>
      <c r="I574" s="35">
        <v>489</v>
      </c>
      <c r="K574" s="35" t="s">
        <v>901</v>
      </c>
    </row>
    <row r="575" spans="1:11">
      <c r="A575" s="35">
        <v>3</v>
      </c>
      <c r="B575" s="35">
        <v>0</v>
      </c>
      <c r="C575" s="35">
        <v>100</v>
      </c>
      <c r="D575" s="35">
        <v>4</v>
      </c>
      <c r="E575" s="36" t="s">
        <v>142</v>
      </c>
      <c r="F575" s="35">
        <v>2006</v>
      </c>
      <c r="G575" s="35">
        <v>1</v>
      </c>
      <c r="H575" s="35">
        <v>0</v>
      </c>
      <c r="I575" s="35">
        <v>10</v>
      </c>
      <c r="K575" s="35" t="s">
        <v>826</v>
      </c>
    </row>
    <row r="576" spans="1:11">
      <c r="A576" s="35">
        <v>3</v>
      </c>
      <c r="B576" s="35">
        <v>0</v>
      </c>
      <c r="C576" s="35">
        <v>100</v>
      </c>
      <c r="D576" s="35">
        <v>5</v>
      </c>
      <c r="E576" s="36" t="s">
        <v>142</v>
      </c>
      <c r="F576" s="35">
        <v>4002</v>
      </c>
      <c r="G576" s="35">
        <v>100</v>
      </c>
      <c r="H576" s="35">
        <v>0</v>
      </c>
      <c r="I576" s="35">
        <v>500</v>
      </c>
      <c r="K576" s="35" t="s">
        <v>495</v>
      </c>
    </row>
    <row r="577" spans="1:11">
      <c r="A577" s="35">
        <v>3</v>
      </c>
      <c r="B577" s="35">
        <v>0</v>
      </c>
      <c r="C577" s="35">
        <v>100</v>
      </c>
      <c r="D577" s="35">
        <v>6</v>
      </c>
      <c r="E577" s="36" t="s">
        <v>142</v>
      </c>
      <c r="F577" s="35">
        <v>3016</v>
      </c>
      <c r="G577" s="35">
        <v>3</v>
      </c>
      <c r="H577" s="35">
        <v>0</v>
      </c>
      <c r="I577" s="35">
        <v>120</v>
      </c>
      <c r="K577" s="35" t="s">
        <v>879</v>
      </c>
    </row>
    <row r="578" spans="1:11">
      <c r="A578" s="35">
        <v>3</v>
      </c>
      <c r="B578" s="35">
        <v>0</v>
      </c>
      <c r="C578" s="35">
        <v>100</v>
      </c>
      <c r="D578" s="35">
        <v>7</v>
      </c>
      <c r="E578" s="36" t="s">
        <v>142</v>
      </c>
      <c r="F578" s="35">
        <v>3017</v>
      </c>
      <c r="G578" s="35">
        <v>3</v>
      </c>
      <c r="H578" s="35">
        <v>0</v>
      </c>
      <c r="I578" s="35">
        <v>120</v>
      </c>
      <c r="K578" s="35" t="s">
        <v>902</v>
      </c>
    </row>
    <row r="579" spans="1:11">
      <c r="A579" s="35">
        <v>3</v>
      </c>
      <c r="B579" s="35">
        <v>0</v>
      </c>
      <c r="C579" s="35">
        <v>100</v>
      </c>
      <c r="D579" s="35">
        <v>8</v>
      </c>
      <c r="E579" s="36" t="s">
        <v>142</v>
      </c>
      <c r="F579" s="35">
        <v>1003</v>
      </c>
      <c r="G579" s="35">
        <v>1</v>
      </c>
      <c r="H579" s="35">
        <v>3750</v>
      </c>
      <c r="I579" s="35">
        <v>0</v>
      </c>
      <c r="K579" s="35" t="s">
        <v>815</v>
      </c>
    </row>
    <row r="580" spans="1:11">
      <c r="A580" s="35">
        <v>3</v>
      </c>
      <c r="B580" s="35">
        <v>0</v>
      </c>
      <c r="C580" s="35">
        <v>100</v>
      </c>
      <c r="D580" s="35">
        <v>9</v>
      </c>
      <c r="E580" s="36" t="s">
        <v>142</v>
      </c>
      <c r="F580" s="35">
        <v>1101</v>
      </c>
      <c r="G580" s="35">
        <v>1</v>
      </c>
      <c r="H580" s="35">
        <v>0</v>
      </c>
      <c r="I580" s="35">
        <v>227</v>
      </c>
      <c r="K580" s="35" t="s">
        <v>856</v>
      </c>
    </row>
    <row r="581" spans="1:11">
      <c r="A581" s="35">
        <v>3</v>
      </c>
      <c r="B581" s="35">
        <v>0</v>
      </c>
      <c r="C581" s="35">
        <v>100</v>
      </c>
      <c r="D581" s="35">
        <v>10</v>
      </c>
      <c r="E581" s="36" t="s">
        <v>142</v>
      </c>
      <c r="F581" s="35">
        <v>2006</v>
      </c>
      <c r="G581" s="35">
        <v>1</v>
      </c>
      <c r="H581" s="35">
        <v>0</v>
      </c>
      <c r="I581" s="35">
        <v>10</v>
      </c>
      <c r="K581" s="35" t="s">
        <v>826</v>
      </c>
    </row>
    <row r="582" spans="1:11">
      <c r="A582" s="35">
        <v>3</v>
      </c>
      <c r="B582" s="35">
        <v>0</v>
      </c>
      <c r="C582" s="35">
        <v>100</v>
      </c>
      <c r="D582" s="35">
        <v>11</v>
      </c>
      <c r="E582" s="36" t="s">
        <v>142</v>
      </c>
      <c r="F582" s="35">
        <v>1006</v>
      </c>
      <c r="G582" s="35">
        <v>1</v>
      </c>
      <c r="H582" s="35">
        <v>0</v>
      </c>
      <c r="I582" s="35">
        <v>8</v>
      </c>
      <c r="K582" s="35" t="s">
        <v>806</v>
      </c>
    </row>
    <row r="583" spans="1:11">
      <c r="A583" s="35">
        <v>4</v>
      </c>
      <c r="B583" s="35">
        <v>0</v>
      </c>
      <c r="C583" s="35">
        <v>100</v>
      </c>
      <c r="D583" s="35">
        <v>0</v>
      </c>
      <c r="E583" s="36" t="s">
        <v>39</v>
      </c>
      <c r="F583" s="35">
        <v>1105</v>
      </c>
      <c r="G583" s="35">
        <v>1</v>
      </c>
      <c r="H583" s="35">
        <v>0</v>
      </c>
      <c r="I583" s="35">
        <v>229</v>
      </c>
      <c r="K583" s="35" t="s">
        <v>860</v>
      </c>
    </row>
    <row r="584" spans="1:11">
      <c r="A584" s="35">
        <v>4</v>
      </c>
      <c r="B584" s="35">
        <v>0</v>
      </c>
      <c r="C584" s="35">
        <v>100</v>
      </c>
      <c r="D584" s="35">
        <v>1</v>
      </c>
      <c r="E584" s="36" t="s">
        <v>39</v>
      </c>
      <c r="F584" s="35">
        <v>1003</v>
      </c>
      <c r="G584" s="35">
        <v>1</v>
      </c>
      <c r="H584" s="35">
        <v>3750</v>
      </c>
      <c r="I584" s="35">
        <v>0</v>
      </c>
      <c r="K584" s="35" t="s">
        <v>815</v>
      </c>
    </row>
    <row r="585" spans="1:11">
      <c r="A585" s="35">
        <v>4</v>
      </c>
      <c r="B585" s="35">
        <v>0</v>
      </c>
      <c r="C585" s="35">
        <v>100</v>
      </c>
      <c r="D585" s="35">
        <v>2</v>
      </c>
      <c r="E585" s="36" t="s">
        <v>39</v>
      </c>
      <c r="F585" s="35">
        <v>2013</v>
      </c>
      <c r="G585" s="35">
        <v>1</v>
      </c>
      <c r="H585" s="35">
        <v>0</v>
      </c>
      <c r="I585" s="35">
        <v>10</v>
      </c>
      <c r="K585" s="35" t="s">
        <v>876</v>
      </c>
    </row>
    <row r="586" spans="1:11">
      <c r="A586" s="35">
        <v>4</v>
      </c>
      <c r="B586" s="35">
        <v>0</v>
      </c>
      <c r="C586" s="35">
        <v>100</v>
      </c>
      <c r="D586" s="35">
        <v>3</v>
      </c>
      <c r="E586" s="36" t="s">
        <v>39</v>
      </c>
      <c r="F586" s="35">
        <v>3021</v>
      </c>
      <c r="G586" s="35">
        <v>3</v>
      </c>
      <c r="H586" s="35">
        <v>0</v>
      </c>
      <c r="I586" s="35">
        <v>120</v>
      </c>
      <c r="K586" s="35" t="s">
        <v>823</v>
      </c>
    </row>
    <row r="587" spans="1:11">
      <c r="A587" s="35">
        <v>4</v>
      </c>
      <c r="B587" s="35">
        <v>0</v>
      </c>
      <c r="C587" s="35">
        <v>100</v>
      </c>
      <c r="D587" s="35">
        <v>4</v>
      </c>
      <c r="E587" s="36" t="s">
        <v>39</v>
      </c>
      <c r="F587" s="35">
        <v>1210</v>
      </c>
      <c r="G587" s="35">
        <v>1</v>
      </c>
      <c r="H587" s="35">
        <v>80000</v>
      </c>
      <c r="I587" s="35">
        <v>0</v>
      </c>
      <c r="K587" s="35" t="s">
        <v>893</v>
      </c>
    </row>
    <row r="588" spans="1:11">
      <c r="A588" s="35">
        <v>4</v>
      </c>
      <c r="B588" s="35">
        <v>0</v>
      </c>
      <c r="C588" s="35">
        <v>100</v>
      </c>
      <c r="D588" s="35">
        <v>5</v>
      </c>
      <c r="E588" s="36" t="s">
        <v>39</v>
      </c>
      <c r="F588" s="35">
        <v>4002</v>
      </c>
      <c r="G588" s="35">
        <v>100</v>
      </c>
      <c r="H588" s="35">
        <v>0</v>
      </c>
      <c r="I588" s="35">
        <v>500</v>
      </c>
      <c r="K588" s="35" t="s">
        <v>495</v>
      </c>
    </row>
    <row r="589" spans="1:11">
      <c r="A589" s="35">
        <v>4</v>
      </c>
      <c r="B589" s="35">
        <v>0</v>
      </c>
      <c r="C589" s="35">
        <v>100</v>
      </c>
      <c r="D589" s="35">
        <v>6</v>
      </c>
      <c r="E589" s="36" t="s">
        <v>39</v>
      </c>
      <c r="F589" s="35">
        <v>1301</v>
      </c>
      <c r="G589" s="35">
        <v>1</v>
      </c>
      <c r="H589" s="35">
        <v>0</v>
      </c>
      <c r="I589" s="35">
        <v>438</v>
      </c>
      <c r="K589" s="35" t="s">
        <v>905</v>
      </c>
    </row>
    <row r="590" spans="1:11">
      <c r="A590" s="35">
        <v>4</v>
      </c>
      <c r="B590" s="35">
        <v>0</v>
      </c>
      <c r="C590" s="35">
        <v>100</v>
      </c>
      <c r="D590" s="35">
        <v>7</v>
      </c>
      <c r="E590" s="36" t="s">
        <v>39</v>
      </c>
      <c r="F590" s="35">
        <v>3027</v>
      </c>
      <c r="G590" s="35">
        <v>1</v>
      </c>
      <c r="H590" s="35">
        <v>0</v>
      </c>
      <c r="I590" s="35">
        <v>100</v>
      </c>
      <c r="K590" s="35" t="s">
        <v>857</v>
      </c>
    </row>
    <row r="591" spans="1:11">
      <c r="A591" s="35">
        <v>4</v>
      </c>
      <c r="B591" s="35">
        <v>0</v>
      </c>
      <c r="C591" s="35">
        <v>100</v>
      </c>
      <c r="D591" s="35">
        <v>8</v>
      </c>
      <c r="E591" s="36" t="s">
        <v>39</v>
      </c>
      <c r="F591" s="35">
        <v>2002</v>
      </c>
      <c r="G591" s="35">
        <v>1</v>
      </c>
      <c r="H591" s="35">
        <v>0</v>
      </c>
      <c r="I591" s="35">
        <v>10</v>
      </c>
      <c r="K591" s="35" t="s">
        <v>801</v>
      </c>
    </row>
    <row r="592" spans="1:11">
      <c r="A592" s="35">
        <v>4</v>
      </c>
      <c r="B592" s="35">
        <v>0</v>
      </c>
      <c r="C592" s="35">
        <v>100</v>
      </c>
      <c r="D592" s="35">
        <v>9</v>
      </c>
      <c r="E592" s="36" t="s">
        <v>39</v>
      </c>
      <c r="F592" s="35">
        <v>3001</v>
      </c>
      <c r="G592" s="35">
        <v>3</v>
      </c>
      <c r="H592" s="35">
        <v>0</v>
      </c>
      <c r="I592" s="35">
        <v>120</v>
      </c>
      <c r="K592" s="35" t="s">
        <v>798</v>
      </c>
    </row>
    <row r="593" spans="1:11">
      <c r="A593" s="35">
        <v>4</v>
      </c>
      <c r="B593" s="35">
        <v>0</v>
      </c>
      <c r="C593" s="35">
        <v>100</v>
      </c>
      <c r="D593" s="35">
        <v>10</v>
      </c>
      <c r="E593" s="36" t="s">
        <v>39</v>
      </c>
      <c r="F593" s="35">
        <v>2003</v>
      </c>
      <c r="G593" s="35">
        <v>1</v>
      </c>
      <c r="H593" s="35">
        <v>0</v>
      </c>
      <c r="I593" s="35">
        <v>10</v>
      </c>
      <c r="K593" s="35" t="s">
        <v>807</v>
      </c>
    </row>
    <row r="594" spans="1:11">
      <c r="A594" s="35">
        <v>4</v>
      </c>
      <c r="B594" s="35">
        <v>0</v>
      </c>
      <c r="C594" s="35">
        <v>100</v>
      </c>
      <c r="D594" s="35">
        <v>11</v>
      </c>
      <c r="E594" s="36" t="s">
        <v>39</v>
      </c>
      <c r="F594" s="35">
        <v>1006</v>
      </c>
      <c r="G594" s="35">
        <v>1</v>
      </c>
      <c r="H594" s="35">
        <v>0</v>
      </c>
      <c r="I594" s="35">
        <v>8</v>
      </c>
      <c r="K594" s="35" t="s">
        <v>806</v>
      </c>
    </row>
    <row r="595" spans="1:11">
      <c r="A595" s="35">
        <v>4</v>
      </c>
      <c r="B595" s="35">
        <v>0</v>
      </c>
      <c r="C595" s="35">
        <v>100</v>
      </c>
      <c r="D595" s="35">
        <v>0</v>
      </c>
      <c r="E595" s="36" t="s">
        <v>64</v>
      </c>
      <c r="F595" s="35">
        <v>2016</v>
      </c>
      <c r="G595" s="35">
        <v>1</v>
      </c>
      <c r="H595" s="35">
        <v>0</v>
      </c>
      <c r="I595" s="35">
        <v>10</v>
      </c>
      <c r="K595" s="35" t="s">
        <v>906</v>
      </c>
    </row>
    <row r="596" spans="1:11">
      <c r="A596" s="35">
        <v>4</v>
      </c>
      <c r="B596" s="35">
        <v>0</v>
      </c>
      <c r="C596" s="35">
        <v>100</v>
      </c>
      <c r="D596" s="35">
        <v>1</v>
      </c>
      <c r="E596" s="36" t="s">
        <v>64</v>
      </c>
      <c r="F596" s="35">
        <v>3027</v>
      </c>
      <c r="G596" s="35">
        <v>1</v>
      </c>
      <c r="H596" s="35">
        <v>0</v>
      </c>
      <c r="I596" s="35">
        <v>100</v>
      </c>
      <c r="K596" s="35" t="s">
        <v>857</v>
      </c>
    </row>
    <row r="597" spans="1:11">
      <c r="A597" s="35">
        <v>4</v>
      </c>
      <c r="B597" s="35">
        <v>0</v>
      </c>
      <c r="C597" s="35">
        <v>100</v>
      </c>
      <c r="D597" s="35">
        <v>2</v>
      </c>
      <c r="E597" s="36" t="s">
        <v>64</v>
      </c>
      <c r="F597" s="35">
        <v>1608</v>
      </c>
      <c r="G597" s="35">
        <v>1</v>
      </c>
      <c r="H597" s="35">
        <v>0</v>
      </c>
      <c r="I597" s="35">
        <v>489</v>
      </c>
      <c r="K597" s="35" t="s">
        <v>907</v>
      </c>
    </row>
    <row r="598" spans="1:11">
      <c r="A598" s="35">
        <v>4</v>
      </c>
      <c r="B598" s="35">
        <v>0</v>
      </c>
      <c r="C598" s="35">
        <v>100</v>
      </c>
      <c r="D598" s="35">
        <v>3</v>
      </c>
      <c r="E598" s="36" t="s">
        <v>64</v>
      </c>
      <c r="F598" s="35">
        <v>4002</v>
      </c>
      <c r="G598" s="35">
        <v>100</v>
      </c>
      <c r="H598" s="35">
        <v>0</v>
      </c>
      <c r="I598" s="35">
        <v>500</v>
      </c>
      <c r="K598" s="35" t="s">
        <v>495</v>
      </c>
    </row>
    <row r="599" spans="1:11">
      <c r="A599" s="35">
        <v>4</v>
      </c>
      <c r="B599" s="35">
        <v>0</v>
      </c>
      <c r="C599" s="35">
        <v>100</v>
      </c>
      <c r="D599" s="35">
        <v>4</v>
      </c>
      <c r="E599" s="36" t="s">
        <v>64</v>
      </c>
      <c r="F599" s="35">
        <v>3002</v>
      </c>
      <c r="G599" s="35">
        <v>3</v>
      </c>
      <c r="H599" s="35">
        <v>0</v>
      </c>
      <c r="I599" s="35">
        <v>120</v>
      </c>
      <c r="K599" s="35" t="s">
        <v>808</v>
      </c>
    </row>
    <row r="600" spans="1:11">
      <c r="A600" s="35">
        <v>4</v>
      </c>
      <c r="B600" s="35">
        <v>0</v>
      </c>
      <c r="C600" s="35">
        <v>100</v>
      </c>
      <c r="D600" s="35">
        <v>5</v>
      </c>
      <c r="E600" s="36" t="s">
        <v>64</v>
      </c>
      <c r="F600" s="35">
        <v>1202</v>
      </c>
      <c r="G600" s="35">
        <v>1</v>
      </c>
      <c r="H600" s="35">
        <v>80000</v>
      </c>
      <c r="I600" s="35">
        <v>0</v>
      </c>
      <c r="K600" s="35" t="s">
        <v>889</v>
      </c>
    </row>
    <row r="601" spans="1:11">
      <c r="A601" s="35">
        <v>4</v>
      </c>
      <c r="B601" s="35">
        <v>0</v>
      </c>
      <c r="C601" s="35">
        <v>100</v>
      </c>
      <c r="D601" s="35">
        <v>6</v>
      </c>
      <c r="E601" s="36" t="s">
        <v>64</v>
      </c>
      <c r="F601" s="35">
        <v>1004</v>
      </c>
      <c r="G601" s="35">
        <v>1</v>
      </c>
      <c r="H601" s="35">
        <v>0</v>
      </c>
      <c r="I601" s="35">
        <v>5</v>
      </c>
      <c r="K601" s="35" t="s">
        <v>817</v>
      </c>
    </row>
    <row r="602" spans="1:11">
      <c r="A602" s="35">
        <v>4</v>
      </c>
      <c r="B602" s="35">
        <v>0</v>
      </c>
      <c r="C602" s="35">
        <v>100</v>
      </c>
      <c r="D602" s="35">
        <v>7</v>
      </c>
      <c r="E602" s="36" t="s">
        <v>64</v>
      </c>
      <c r="F602" s="35">
        <v>1106</v>
      </c>
      <c r="G602" s="35">
        <v>1</v>
      </c>
      <c r="H602" s="35">
        <v>80000</v>
      </c>
      <c r="I602" s="35">
        <v>0</v>
      </c>
      <c r="K602" s="35" t="s">
        <v>863</v>
      </c>
    </row>
    <row r="603" spans="1:11">
      <c r="A603" s="35">
        <v>4</v>
      </c>
      <c r="B603" s="35">
        <v>0</v>
      </c>
      <c r="C603" s="35">
        <v>100</v>
      </c>
      <c r="D603" s="35">
        <v>8</v>
      </c>
      <c r="E603" s="36" t="s">
        <v>64</v>
      </c>
      <c r="F603" s="35">
        <v>2001</v>
      </c>
      <c r="G603" s="35">
        <v>1</v>
      </c>
      <c r="H603" s="35">
        <v>0</v>
      </c>
      <c r="I603" s="35">
        <v>10</v>
      </c>
      <c r="K603" s="35" t="s">
        <v>816</v>
      </c>
    </row>
    <row r="604" spans="1:11">
      <c r="A604" s="35">
        <v>4</v>
      </c>
      <c r="B604" s="35">
        <v>0</v>
      </c>
      <c r="C604" s="35">
        <v>100</v>
      </c>
      <c r="D604" s="35">
        <v>9</v>
      </c>
      <c r="E604" s="36" t="s">
        <v>64</v>
      </c>
      <c r="F604" s="35">
        <v>3003</v>
      </c>
      <c r="G604" s="35">
        <v>3</v>
      </c>
      <c r="H604" s="35">
        <v>0</v>
      </c>
      <c r="I604" s="35">
        <v>120</v>
      </c>
      <c r="K604" s="35" t="s">
        <v>813</v>
      </c>
    </row>
    <row r="605" spans="1:11">
      <c r="A605" s="35">
        <v>4</v>
      </c>
      <c r="B605" s="35">
        <v>0</v>
      </c>
      <c r="C605" s="35">
        <v>100</v>
      </c>
      <c r="D605" s="35">
        <v>10</v>
      </c>
      <c r="E605" s="36" t="s">
        <v>64</v>
      </c>
      <c r="F605" s="35">
        <v>2005</v>
      </c>
      <c r="G605" s="35">
        <v>1</v>
      </c>
      <c r="H605" s="35">
        <v>0</v>
      </c>
      <c r="I605" s="35">
        <v>10</v>
      </c>
      <c r="K605" s="35" t="s">
        <v>818</v>
      </c>
    </row>
    <row r="606" spans="1:11">
      <c r="A606" s="35">
        <v>4</v>
      </c>
      <c r="B606" s="35">
        <v>0</v>
      </c>
      <c r="C606" s="35">
        <v>100</v>
      </c>
      <c r="D606" s="35">
        <v>11</v>
      </c>
      <c r="E606" s="36" t="s">
        <v>64</v>
      </c>
      <c r="F606" s="35">
        <v>1002</v>
      </c>
      <c r="G606" s="35">
        <v>1</v>
      </c>
      <c r="H606" s="35">
        <v>3750</v>
      </c>
      <c r="I606" s="35">
        <v>0</v>
      </c>
      <c r="K606" s="35" t="s">
        <v>809</v>
      </c>
    </row>
    <row r="607" spans="1:11">
      <c r="A607" s="35">
        <v>4</v>
      </c>
      <c r="B607" s="35">
        <v>0</v>
      </c>
      <c r="C607" s="35">
        <v>100</v>
      </c>
      <c r="D607" s="35">
        <v>0</v>
      </c>
      <c r="E607" s="36" t="s">
        <v>79</v>
      </c>
      <c r="F607" s="35">
        <v>1114</v>
      </c>
      <c r="G607" s="35">
        <v>1</v>
      </c>
      <c r="H607" s="35">
        <v>80000</v>
      </c>
      <c r="I607" s="35">
        <v>0</v>
      </c>
      <c r="K607" s="35" t="s">
        <v>880</v>
      </c>
    </row>
    <row r="608" spans="1:11">
      <c r="A608" s="35">
        <v>4</v>
      </c>
      <c r="B608" s="35">
        <v>0</v>
      </c>
      <c r="C608" s="35">
        <v>100</v>
      </c>
      <c r="D608" s="35">
        <v>1</v>
      </c>
      <c r="E608" s="36" t="s">
        <v>79</v>
      </c>
      <c r="F608" s="35">
        <v>2015</v>
      </c>
      <c r="G608" s="35">
        <v>1</v>
      </c>
      <c r="H608" s="35">
        <v>0</v>
      </c>
      <c r="I608" s="35">
        <v>10</v>
      </c>
      <c r="K608" s="35" t="s">
        <v>909</v>
      </c>
    </row>
    <row r="609" spans="1:11">
      <c r="A609" s="35">
        <v>4</v>
      </c>
      <c r="B609" s="35">
        <v>0</v>
      </c>
      <c r="C609" s="35">
        <v>100</v>
      </c>
      <c r="D609" s="35">
        <v>2</v>
      </c>
      <c r="E609" s="36" t="s">
        <v>79</v>
      </c>
      <c r="F609" s="35">
        <v>1003</v>
      </c>
      <c r="G609" s="35">
        <v>1</v>
      </c>
      <c r="H609" s="35">
        <v>3750</v>
      </c>
      <c r="I609" s="35">
        <v>0</v>
      </c>
      <c r="K609" s="35" t="s">
        <v>815</v>
      </c>
    </row>
    <row r="610" spans="1:11">
      <c r="A610" s="35">
        <v>4</v>
      </c>
      <c r="B610" s="35">
        <v>0</v>
      </c>
      <c r="C610" s="35">
        <v>100</v>
      </c>
      <c r="D610" s="35">
        <v>3</v>
      </c>
      <c r="E610" s="36" t="s">
        <v>79</v>
      </c>
      <c r="F610" s="35">
        <v>2020</v>
      </c>
      <c r="G610" s="35">
        <v>1</v>
      </c>
      <c r="H610" s="35">
        <v>0</v>
      </c>
      <c r="I610" s="35">
        <v>10</v>
      </c>
      <c r="K610" s="35" t="s">
        <v>910</v>
      </c>
    </row>
    <row r="611" spans="1:11">
      <c r="A611" s="35">
        <v>4</v>
      </c>
      <c r="B611" s="35">
        <v>0</v>
      </c>
      <c r="C611" s="35">
        <v>100</v>
      </c>
      <c r="D611" s="35">
        <v>4</v>
      </c>
      <c r="E611" s="36" t="s">
        <v>79</v>
      </c>
      <c r="F611" s="35">
        <v>3023</v>
      </c>
      <c r="G611" s="35">
        <v>3</v>
      </c>
      <c r="H611" s="35">
        <v>0</v>
      </c>
      <c r="I611" s="35">
        <v>120</v>
      </c>
      <c r="K611" s="35" t="s">
        <v>830</v>
      </c>
    </row>
    <row r="612" spans="1:11">
      <c r="A612" s="35">
        <v>4</v>
      </c>
      <c r="B612" s="35">
        <v>0</v>
      </c>
      <c r="C612" s="35">
        <v>100</v>
      </c>
      <c r="D612" s="35">
        <v>5</v>
      </c>
      <c r="E612" s="36" t="s">
        <v>79</v>
      </c>
      <c r="F612" s="35">
        <v>2005</v>
      </c>
      <c r="G612" s="35">
        <v>1</v>
      </c>
      <c r="H612" s="35">
        <v>0</v>
      </c>
      <c r="I612" s="35">
        <v>10</v>
      </c>
      <c r="K612" s="35" t="s">
        <v>818</v>
      </c>
    </row>
    <row r="613" spans="1:11">
      <c r="A613" s="35">
        <v>4</v>
      </c>
      <c r="B613" s="35">
        <v>0</v>
      </c>
      <c r="C613" s="35">
        <v>100</v>
      </c>
      <c r="D613" s="35">
        <v>6</v>
      </c>
      <c r="E613" s="36" t="s">
        <v>79</v>
      </c>
      <c r="F613" s="35">
        <v>3001</v>
      </c>
      <c r="G613" s="35">
        <v>3</v>
      </c>
      <c r="H613" s="35">
        <v>0</v>
      </c>
      <c r="I613" s="35">
        <v>120</v>
      </c>
      <c r="K613" s="35" t="s">
        <v>798</v>
      </c>
    </row>
    <row r="614" spans="1:11">
      <c r="A614" s="35">
        <v>4</v>
      </c>
      <c r="B614" s="35">
        <v>0</v>
      </c>
      <c r="C614" s="35">
        <v>100</v>
      </c>
      <c r="D614" s="35">
        <v>7</v>
      </c>
      <c r="E614" s="36" t="s">
        <v>79</v>
      </c>
      <c r="F614" s="35">
        <v>1006</v>
      </c>
      <c r="G614" s="35">
        <v>1</v>
      </c>
      <c r="H614" s="35">
        <v>0</v>
      </c>
      <c r="I614" s="35">
        <v>8</v>
      </c>
      <c r="K614" s="35" t="s">
        <v>806</v>
      </c>
    </row>
    <row r="615" spans="1:11">
      <c r="A615" s="35">
        <v>4</v>
      </c>
      <c r="B615" s="35">
        <v>0</v>
      </c>
      <c r="C615" s="35">
        <v>100</v>
      </c>
      <c r="D615" s="35">
        <v>8</v>
      </c>
      <c r="E615" s="36" t="s">
        <v>79</v>
      </c>
      <c r="F615" s="35">
        <v>1302</v>
      </c>
      <c r="G615" s="35">
        <v>1</v>
      </c>
      <c r="H615" s="35">
        <v>70000</v>
      </c>
      <c r="I615" s="35">
        <v>0</v>
      </c>
      <c r="K615" s="35" t="s">
        <v>895</v>
      </c>
    </row>
    <row r="616" spans="1:11">
      <c r="A616" s="35">
        <v>4</v>
      </c>
      <c r="B616" s="35">
        <v>0</v>
      </c>
      <c r="C616" s="35">
        <v>100</v>
      </c>
      <c r="D616" s="35">
        <v>9</v>
      </c>
      <c r="E616" s="36" t="s">
        <v>79</v>
      </c>
      <c r="F616" s="35">
        <v>1610</v>
      </c>
      <c r="G616" s="35">
        <v>1</v>
      </c>
      <c r="H616" s="35">
        <v>80000</v>
      </c>
      <c r="I616" s="35">
        <v>0</v>
      </c>
      <c r="K616" s="35" t="s">
        <v>892</v>
      </c>
    </row>
    <row r="617" spans="1:11">
      <c r="A617" s="35">
        <v>4</v>
      </c>
      <c r="B617" s="35">
        <v>0</v>
      </c>
      <c r="C617" s="35">
        <v>100</v>
      </c>
      <c r="D617" s="35">
        <v>10</v>
      </c>
      <c r="E617" s="36" t="s">
        <v>79</v>
      </c>
      <c r="F617" s="35">
        <v>4002</v>
      </c>
      <c r="G617" s="35">
        <v>100</v>
      </c>
      <c r="H617" s="35">
        <v>0</v>
      </c>
      <c r="I617" s="35">
        <v>500</v>
      </c>
      <c r="K617" s="35" t="s">
        <v>495</v>
      </c>
    </row>
    <row r="618" spans="1:11">
      <c r="A618" s="35">
        <v>4</v>
      </c>
      <c r="B618" s="35">
        <v>0</v>
      </c>
      <c r="C618" s="35">
        <v>100</v>
      </c>
      <c r="D618" s="35">
        <v>11</v>
      </c>
      <c r="E618" s="36" t="s">
        <v>79</v>
      </c>
      <c r="F618" s="35">
        <v>3005</v>
      </c>
      <c r="G618" s="35">
        <v>3</v>
      </c>
      <c r="H618" s="35">
        <v>0</v>
      </c>
      <c r="I618" s="35">
        <v>120</v>
      </c>
      <c r="K618" s="35" t="s">
        <v>840</v>
      </c>
    </row>
    <row r="619" spans="1:11">
      <c r="A619" s="35">
        <v>4</v>
      </c>
      <c r="B619" s="35">
        <v>0</v>
      </c>
      <c r="C619" s="35">
        <v>100</v>
      </c>
      <c r="D619" s="35">
        <v>0</v>
      </c>
      <c r="E619" s="36" t="s">
        <v>74</v>
      </c>
      <c r="F619" s="35">
        <v>1305</v>
      </c>
      <c r="G619" s="35">
        <v>1</v>
      </c>
      <c r="H619" s="35">
        <v>0</v>
      </c>
      <c r="I619" s="35">
        <v>437</v>
      </c>
      <c r="K619" s="35" t="s">
        <v>911</v>
      </c>
    </row>
    <row r="620" spans="1:11">
      <c r="A620" s="35">
        <v>4</v>
      </c>
      <c r="B620" s="35">
        <v>0</v>
      </c>
      <c r="C620" s="35">
        <v>100</v>
      </c>
      <c r="D620" s="35">
        <v>1</v>
      </c>
      <c r="E620" s="36" t="s">
        <v>74</v>
      </c>
      <c r="F620" s="35">
        <v>1001</v>
      </c>
      <c r="G620" s="35">
        <v>1</v>
      </c>
      <c r="H620" s="35">
        <v>3000</v>
      </c>
      <c r="I620" s="35">
        <v>0</v>
      </c>
      <c r="K620" s="35" t="s">
        <v>797</v>
      </c>
    </row>
    <row r="621" spans="1:11">
      <c r="A621" s="35">
        <v>4</v>
      </c>
      <c r="B621" s="35">
        <v>0</v>
      </c>
      <c r="C621" s="35">
        <v>100</v>
      </c>
      <c r="D621" s="35">
        <v>2</v>
      </c>
      <c r="E621" s="36" t="s">
        <v>74</v>
      </c>
      <c r="F621" s="35">
        <v>2008</v>
      </c>
      <c r="G621" s="35">
        <v>1</v>
      </c>
      <c r="H621" s="35">
        <v>0</v>
      </c>
      <c r="I621" s="35">
        <v>10</v>
      </c>
      <c r="K621" s="35" t="s">
        <v>864</v>
      </c>
    </row>
    <row r="622" spans="1:11">
      <c r="A622" s="35">
        <v>4</v>
      </c>
      <c r="B622" s="35">
        <v>0</v>
      </c>
      <c r="C622" s="35">
        <v>100</v>
      </c>
      <c r="D622" s="35">
        <v>3</v>
      </c>
      <c r="E622" s="36" t="s">
        <v>74</v>
      </c>
      <c r="F622" s="35">
        <v>4002</v>
      </c>
      <c r="G622" s="35">
        <v>100</v>
      </c>
      <c r="H622" s="35">
        <v>0</v>
      </c>
      <c r="I622" s="35">
        <v>500</v>
      </c>
      <c r="K622" s="35" t="s">
        <v>495</v>
      </c>
    </row>
    <row r="623" spans="1:11">
      <c r="A623" s="35">
        <v>4</v>
      </c>
      <c r="B623" s="35">
        <v>0</v>
      </c>
      <c r="C623" s="35">
        <v>100</v>
      </c>
      <c r="D623" s="35">
        <v>4</v>
      </c>
      <c r="E623" s="36" t="s">
        <v>74</v>
      </c>
      <c r="F623" s="35">
        <v>3025</v>
      </c>
      <c r="G623" s="35">
        <v>1</v>
      </c>
      <c r="H623" s="35">
        <v>0</v>
      </c>
      <c r="I623" s="35">
        <v>100</v>
      </c>
      <c r="K623" s="35" t="s">
        <v>868</v>
      </c>
    </row>
    <row r="624" spans="1:11">
      <c r="A624" s="35">
        <v>4</v>
      </c>
      <c r="B624" s="35">
        <v>0</v>
      </c>
      <c r="C624" s="35">
        <v>100</v>
      </c>
      <c r="D624" s="35">
        <v>5</v>
      </c>
      <c r="E624" s="36" t="s">
        <v>74</v>
      </c>
      <c r="F624" s="35">
        <v>1110</v>
      </c>
      <c r="G624" s="35">
        <v>1</v>
      </c>
      <c r="H624" s="35">
        <v>80000</v>
      </c>
      <c r="I624" s="35">
        <v>0</v>
      </c>
      <c r="K624" s="35" t="s">
        <v>873</v>
      </c>
    </row>
    <row r="625" spans="1:11">
      <c r="A625" s="35">
        <v>4</v>
      </c>
      <c r="B625" s="35">
        <v>0</v>
      </c>
      <c r="C625" s="35">
        <v>100</v>
      </c>
      <c r="D625" s="35">
        <v>6</v>
      </c>
      <c r="E625" s="36" t="s">
        <v>74</v>
      </c>
      <c r="F625" s="35">
        <v>2012</v>
      </c>
      <c r="G625" s="35">
        <v>1</v>
      </c>
      <c r="H625" s="35">
        <v>0</v>
      </c>
      <c r="I625" s="35">
        <v>10</v>
      </c>
      <c r="K625" s="35" t="s">
        <v>874</v>
      </c>
    </row>
    <row r="626" spans="1:11">
      <c r="A626" s="35">
        <v>4</v>
      </c>
      <c r="B626" s="35">
        <v>0</v>
      </c>
      <c r="C626" s="35">
        <v>100</v>
      </c>
      <c r="D626" s="35">
        <v>7</v>
      </c>
      <c r="E626" s="36" t="s">
        <v>74</v>
      </c>
      <c r="F626" s="35">
        <v>1004</v>
      </c>
      <c r="G626" s="35">
        <v>1</v>
      </c>
      <c r="H626" s="35">
        <v>0</v>
      </c>
      <c r="I626" s="35">
        <v>5</v>
      </c>
      <c r="K626" s="35" t="s">
        <v>817</v>
      </c>
    </row>
    <row r="627" spans="1:11">
      <c r="A627" s="35">
        <v>4</v>
      </c>
      <c r="B627" s="35">
        <v>0</v>
      </c>
      <c r="C627" s="35">
        <v>100</v>
      </c>
      <c r="D627" s="35">
        <v>8</v>
      </c>
      <c r="E627" s="36" t="s">
        <v>74</v>
      </c>
      <c r="F627" s="35">
        <v>1309</v>
      </c>
      <c r="G627" s="35">
        <v>1</v>
      </c>
      <c r="H627" s="35">
        <v>0</v>
      </c>
      <c r="I627" s="35">
        <v>436</v>
      </c>
      <c r="K627" s="35" t="s">
        <v>912</v>
      </c>
    </row>
    <row r="628" spans="1:11">
      <c r="A628" s="35">
        <v>4</v>
      </c>
      <c r="B628" s="35">
        <v>0</v>
      </c>
      <c r="C628" s="35">
        <v>100</v>
      </c>
      <c r="D628" s="35">
        <v>9</v>
      </c>
      <c r="E628" s="36" t="s">
        <v>74</v>
      </c>
      <c r="F628" s="35">
        <v>3006</v>
      </c>
      <c r="G628" s="35">
        <v>3</v>
      </c>
      <c r="H628" s="35">
        <v>0</v>
      </c>
      <c r="I628" s="35">
        <v>120</v>
      </c>
      <c r="K628" s="35" t="s">
        <v>913</v>
      </c>
    </row>
    <row r="629" spans="1:11">
      <c r="A629" s="35">
        <v>4</v>
      </c>
      <c r="B629" s="35">
        <v>0</v>
      </c>
      <c r="C629" s="35">
        <v>100</v>
      </c>
      <c r="D629" s="35">
        <v>10</v>
      </c>
      <c r="E629" s="36" t="s">
        <v>74</v>
      </c>
      <c r="F629" s="35">
        <v>2005</v>
      </c>
      <c r="G629" s="35">
        <v>1</v>
      </c>
      <c r="H629" s="35">
        <v>0</v>
      </c>
      <c r="I629" s="35">
        <v>10</v>
      </c>
      <c r="K629" s="35" t="s">
        <v>818</v>
      </c>
    </row>
    <row r="630" spans="1:11">
      <c r="A630" s="35">
        <v>4</v>
      </c>
      <c r="B630" s="35">
        <v>0</v>
      </c>
      <c r="C630" s="35">
        <v>100</v>
      </c>
      <c r="D630" s="35">
        <v>11</v>
      </c>
      <c r="E630" s="36" t="s">
        <v>74</v>
      </c>
      <c r="F630" s="35">
        <v>3007</v>
      </c>
      <c r="G630" s="35">
        <v>3</v>
      </c>
      <c r="H630" s="35">
        <v>0</v>
      </c>
      <c r="I630" s="35">
        <v>120</v>
      </c>
      <c r="K630" s="35" t="s">
        <v>914</v>
      </c>
    </row>
    <row r="631" spans="1:11">
      <c r="A631" s="35">
        <v>4</v>
      </c>
      <c r="B631" s="35">
        <v>0</v>
      </c>
      <c r="C631" s="35">
        <v>100</v>
      </c>
      <c r="D631" s="35">
        <v>0</v>
      </c>
      <c r="E631" s="36" t="s">
        <v>278</v>
      </c>
      <c r="F631" s="35">
        <v>1310</v>
      </c>
      <c r="G631" s="35">
        <v>1</v>
      </c>
      <c r="H631" s="35">
        <v>70000</v>
      </c>
      <c r="I631" s="35">
        <v>0</v>
      </c>
      <c r="K631" s="35" t="s">
        <v>886</v>
      </c>
    </row>
    <row r="632" spans="1:11">
      <c r="A632" s="35">
        <v>4</v>
      </c>
      <c r="B632" s="35">
        <v>0</v>
      </c>
      <c r="C632" s="35">
        <v>100</v>
      </c>
      <c r="D632" s="35">
        <v>1</v>
      </c>
      <c r="E632" s="36" t="s">
        <v>278</v>
      </c>
      <c r="F632" s="35">
        <v>1005</v>
      </c>
      <c r="G632" s="35">
        <v>1</v>
      </c>
      <c r="H632" s="35">
        <v>0</v>
      </c>
      <c r="I632" s="35">
        <v>8</v>
      </c>
      <c r="K632" s="35" t="s">
        <v>800</v>
      </c>
    </row>
    <row r="633" spans="1:11">
      <c r="A633" s="35">
        <v>4</v>
      </c>
      <c r="B633" s="35">
        <v>0</v>
      </c>
      <c r="C633" s="35">
        <v>100</v>
      </c>
      <c r="D633" s="35">
        <v>2</v>
      </c>
      <c r="E633" s="36" t="s">
        <v>278</v>
      </c>
      <c r="F633" s="35">
        <v>2004</v>
      </c>
      <c r="G633" s="35">
        <v>1</v>
      </c>
      <c r="H633" s="35">
        <v>0</v>
      </c>
      <c r="I633" s="35">
        <v>10</v>
      </c>
      <c r="K633" s="35" t="s">
        <v>839</v>
      </c>
    </row>
    <row r="634" spans="1:11">
      <c r="A634" s="35">
        <v>4</v>
      </c>
      <c r="B634" s="35">
        <v>0</v>
      </c>
      <c r="C634" s="35">
        <v>100</v>
      </c>
      <c r="D634" s="35">
        <v>3</v>
      </c>
      <c r="E634" s="36" t="s">
        <v>278</v>
      </c>
      <c r="F634" s="35">
        <v>3024</v>
      </c>
      <c r="G634" s="35">
        <v>3</v>
      </c>
      <c r="H634" s="35">
        <v>0</v>
      </c>
      <c r="I634" s="35">
        <v>120</v>
      </c>
      <c r="K634" s="35" t="s">
        <v>875</v>
      </c>
    </row>
    <row r="635" spans="1:11">
      <c r="A635" s="35">
        <v>4</v>
      </c>
      <c r="B635" s="35">
        <v>0</v>
      </c>
      <c r="C635" s="35">
        <v>100</v>
      </c>
      <c r="D635" s="35">
        <v>4</v>
      </c>
      <c r="E635" s="36" t="s">
        <v>278</v>
      </c>
      <c r="F635" s="35">
        <v>1401</v>
      </c>
      <c r="G635" s="35">
        <v>1</v>
      </c>
      <c r="H635" s="35">
        <v>0</v>
      </c>
      <c r="I635" s="35">
        <v>338</v>
      </c>
      <c r="K635" s="35" t="s">
        <v>916</v>
      </c>
    </row>
    <row r="636" spans="1:11">
      <c r="A636" s="35">
        <v>4</v>
      </c>
      <c r="B636" s="35">
        <v>0</v>
      </c>
      <c r="C636" s="35">
        <v>100</v>
      </c>
      <c r="D636" s="35">
        <v>5</v>
      </c>
      <c r="E636" s="36" t="s">
        <v>278</v>
      </c>
      <c r="F636" s="35">
        <v>4002</v>
      </c>
      <c r="G636" s="35">
        <v>100</v>
      </c>
      <c r="H636" s="35">
        <v>0</v>
      </c>
      <c r="I636" s="35">
        <v>500</v>
      </c>
      <c r="K636" s="35" t="s">
        <v>495</v>
      </c>
    </row>
    <row r="637" spans="1:11">
      <c r="A637" s="35">
        <v>4</v>
      </c>
      <c r="B637" s="35">
        <v>0</v>
      </c>
      <c r="C637" s="35">
        <v>100</v>
      </c>
      <c r="D637" s="35">
        <v>6</v>
      </c>
      <c r="E637" s="36" t="s">
        <v>278</v>
      </c>
      <c r="F637" s="35">
        <v>3022</v>
      </c>
      <c r="G637" s="35">
        <v>3</v>
      </c>
      <c r="H637" s="35">
        <v>0</v>
      </c>
      <c r="I637" s="35">
        <v>120</v>
      </c>
      <c r="K637" s="35" t="s">
        <v>917</v>
      </c>
    </row>
    <row r="638" spans="1:11">
      <c r="A638" s="35">
        <v>4</v>
      </c>
      <c r="B638" s="35">
        <v>0</v>
      </c>
      <c r="C638" s="35">
        <v>100</v>
      </c>
      <c r="D638" s="35">
        <v>7</v>
      </c>
      <c r="E638" s="36" t="s">
        <v>278</v>
      </c>
      <c r="F638" s="35">
        <v>2003</v>
      </c>
      <c r="G638" s="35">
        <v>1</v>
      </c>
      <c r="H638" s="35">
        <v>0</v>
      </c>
      <c r="I638" s="35">
        <v>10</v>
      </c>
      <c r="K638" s="35" t="s">
        <v>807</v>
      </c>
    </row>
    <row r="639" spans="1:11">
      <c r="A639" s="35">
        <v>4</v>
      </c>
      <c r="B639" s="35">
        <v>0</v>
      </c>
      <c r="C639" s="35">
        <v>100</v>
      </c>
      <c r="D639" s="35">
        <v>8</v>
      </c>
      <c r="E639" s="36" t="s">
        <v>278</v>
      </c>
      <c r="F639" s="35">
        <v>3023</v>
      </c>
      <c r="G639" s="35">
        <v>3</v>
      </c>
      <c r="H639" s="35">
        <v>0</v>
      </c>
      <c r="I639" s="35">
        <v>120</v>
      </c>
      <c r="K639" s="35" t="s">
        <v>830</v>
      </c>
    </row>
    <row r="640" spans="1:11">
      <c r="A640" s="35">
        <v>4</v>
      </c>
      <c r="B640" s="35">
        <v>0</v>
      </c>
      <c r="C640" s="35">
        <v>100</v>
      </c>
      <c r="D640" s="35">
        <v>9</v>
      </c>
      <c r="E640" s="36" t="s">
        <v>278</v>
      </c>
      <c r="F640" s="35">
        <v>1206</v>
      </c>
      <c r="G640" s="35">
        <v>1</v>
      </c>
      <c r="H640" s="35">
        <v>80000</v>
      </c>
      <c r="I640" s="35">
        <v>0</v>
      </c>
      <c r="K640" s="35" t="s">
        <v>888</v>
      </c>
    </row>
    <row r="641" spans="1:11">
      <c r="A641" s="35">
        <v>4</v>
      </c>
      <c r="B641" s="35">
        <v>0</v>
      </c>
      <c r="C641" s="35">
        <v>100</v>
      </c>
      <c r="D641" s="35">
        <v>10</v>
      </c>
      <c r="E641" s="36" t="s">
        <v>278</v>
      </c>
      <c r="F641" s="35">
        <v>2011</v>
      </c>
      <c r="G641" s="35">
        <v>1</v>
      </c>
      <c r="H641" s="35">
        <v>0</v>
      </c>
      <c r="I641" s="35">
        <v>10</v>
      </c>
      <c r="K641" s="35" t="s">
        <v>872</v>
      </c>
    </row>
    <row r="642" spans="1:11">
      <c r="A642" s="35">
        <v>4</v>
      </c>
      <c r="B642" s="35">
        <v>0</v>
      </c>
      <c r="C642" s="35">
        <v>100</v>
      </c>
      <c r="D642" s="35">
        <v>11</v>
      </c>
      <c r="E642" s="36" t="s">
        <v>278</v>
      </c>
      <c r="F642" s="35">
        <v>1002</v>
      </c>
      <c r="G642" s="35">
        <v>1</v>
      </c>
      <c r="H642" s="35">
        <v>3750</v>
      </c>
      <c r="I642" s="35">
        <v>0</v>
      </c>
      <c r="K642" s="35" t="s">
        <v>809</v>
      </c>
    </row>
    <row r="643" spans="1:11">
      <c r="A643" s="35">
        <v>4</v>
      </c>
      <c r="B643" s="35">
        <v>0</v>
      </c>
      <c r="C643" s="35">
        <v>100</v>
      </c>
      <c r="D643" s="35">
        <v>0</v>
      </c>
      <c r="E643" s="36" t="s">
        <v>127</v>
      </c>
      <c r="F643" s="35">
        <v>1117</v>
      </c>
      <c r="G643" s="35">
        <v>1</v>
      </c>
      <c r="H643" s="35">
        <v>0</v>
      </c>
      <c r="I643" s="35">
        <v>228</v>
      </c>
      <c r="K643" s="35" t="s">
        <v>885</v>
      </c>
    </row>
    <row r="644" spans="1:11">
      <c r="A644" s="35">
        <v>4</v>
      </c>
      <c r="B644" s="35">
        <v>0</v>
      </c>
      <c r="C644" s="35">
        <v>100</v>
      </c>
      <c r="D644" s="35">
        <v>1</v>
      </c>
      <c r="E644" s="36" t="s">
        <v>127</v>
      </c>
      <c r="F644" s="35">
        <v>3004</v>
      </c>
      <c r="G644" s="35">
        <v>3</v>
      </c>
      <c r="H644" s="35">
        <v>0</v>
      </c>
      <c r="I644" s="35">
        <v>120</v>
      </c>
      <c r="K644" s="35" t="s">
        <v>843</v>
      </c>
    </row>
    <row r="645" spans="1:11">
      <c r="A645" s="35">
        <v>4</v>
      </c>
      <c r="B645" s="35">
        <v>0</v>
      </c>
      <c r="C645" s="35">
        <v>100</v>
      </c>
      <c r="D645" s="35">
        <v>2</v>
      </c>
      <c r="E645" s="36" t="s">
        <v>127</v>
      </c>
      <c r="F645" s="35">
        <v>2004</v>
      </c>
      <c r="G645" s="35">
        <v>1</v>
      </c>
      <c r="H645" s="35">
        <v>0</v>
      </c>
      <c r="I645" s="35">
        <v>10</v>
      </c>
      <c r="K645" s="35" t="s">
        <v>839</v>
      </c>
    </row>
    <row r="646" spans="1:11">
      <c r="A646" s="35">
        <v>4</v>
      </c>
      <c r="B646" s="35">
        <v>0</v>
      </c>
      <c r="C646" s="35">
        <v>100</v>
      </c>
      <c r="D646" s="35">
        <v>3</v>
      </c>
      <c r="E646" s="36" t="s">
        <v>127</v>
      </c>
      <c r="F646" s="35">
        <v>2002</v>
      </c>
      <c r="G646" s="35">
        <v>1</v>
      </c>
      <c r="H646" s="35">
        <v>0</v>
      </c>
      <c r="I646" s="35">
        <v>10</v>
      </c>
      <c r="K646" s="35" t="s">
        <v>801</v>
      </c>
    </row>
    <row r="647" spans="1:11">
      <c r="A647" s="35">
        <v>4</v>
      </c>
      <c r="B647" s="35">
        <v>0</v>
      </c>
      <c r="C647" s="35">
        <v>100</v>
      </c>
      <c r="D647" s="35">
        <v>4</v>
      </c>
      <c r="E647" s="36" t="s">
        <v>127</v>
      </c>
      <c r="F647" s="35">
        <v>3024</v>
      </c>
      <c r="G647" s="35">
        <v>3</v>
      </c>
      <c r="H647" s="35">
        <v>0</v>
      </c>
      <c r="I647" s="35">
        <v>120</v>
      </c>
      <c r="K647" s="35" t="s">
        <v>875</v>
      </c>
    </row>
    <row r="648" spans="1:11">
      <c r="A648" s="35">
        <v>4</v>
      </c>
      <c r="B648" s="35">
        <v>0</v>
      </c>
      <c r="C648" s="35">
        <v>100</v>
      </c>
      <c r="D648" s="35">
        <v>5</v>
      </c>
      <c r="E648" s="36" t="s">
        <v>127</v>
      </c>
      <c r="F648" s="35">
        <v>1406</v>
      </c>
      <c r="G648" s="35">
        <v>1</v>
      </c>
      <c r="H648" s="35">
        <v>70000</v>
      </c>
      <c r="I648" s="35">
        <v>0</v>
      </c>
      <c r="K648" s="35" t="s">
        <v>881</v>
      </c>
    </row>
    <row r="649" spans="1:11">
      <c r="A649" s="35">
        <v>4</v>
      </c>
      <c r="B649" s="35">
        <v>0</v>
      </c>
      <c r="C649" s="35">
        <v>100</v>
      </c>
      <c r="D649" s="35">
        <v>6</v>
      </c>
      <c r="E649" s="36" t="s">
        <v>127</v>
      </c>
      <c r="F649" s="35">
        <v>1004</v>
      </c>
      <c r="G649" s="35">
        <v>1</v>
      </c>
      <c r="H649" s="35">
        <v>0</v>
      </c>
      <c r="I649" s="35">
        <v>5</v>
      </c>
      <c r="K649" s="35" t="s">
        <v>817</v>
      </c>
    </row>
    <row r="650" spans="1:11">
      <c r="A650" s="35">
        <v>4</v>
      </c>
      <c r="B650" s="35">
        <v>0</v>
      </c>
      <c r="C650" s="35">
        <v>100</v>
      </c>
      <c r="D650" s="35">
        <v>7</v>
      </c>
      <c r="E650" s="36" t="s">
        <v>127</v>
      </c>
      <c r="F650" s="35">
        <v>2006</v>
      </c>
      <c r="G650" s="35">
        <v>1</v>
      </c>
      <c r="H650" s="35">
        <v>0</v>
      </c>
      <c r="I650" s="35">
        <v>10</v>
      </c>
      <c r="K650" s="35" t="s">
        <v>826</v>
      </c>
    </row>
    <row r="651" spans="1:11">
      <c r="A651" s="35">
        <v>4</v>
      </c>
      <c r="B651" s="35">
        <v>0</v>
      </c>
      <c r="C651" s="35">
        <v>100</v>
      </c>
      <c r="D651" s="35">
        <v>8</v>
      </c>
      <c r="E651" s="36" t="s">
        <v>127</v>
      </c>
      <c r="F651" s="35">
        <v>3026</v>
      </c>
      <c r="G651" s="35">
        <v>1</v>
      </c>
      <c r="H651" s="35">
        <v>0</v>
      </c>
      <c r="I651" s="35">
        <v>100</v>
      </c>
      <c r="K651" s="35" t="s">
        <v>859</v>
      </c>
    </row>
    <row r="652" spans="1:11">
      <c r="A652" s="35">
        <v>4</v>
      </c>
      <c r="B652" s="35">
        <v>0</v>
      </c>
      <c r="C652" s="35">
        <v>100</v>
      </c>
      <c r="D652" s="35">
        <v>9</v>
      </c>
      <c r="E652" s="36" t="s">
        <v>127</v>
      </c>
      <c r="F652" s="35">
        <v>1409</v>
      </c>
      <c r="G652" s="35">
        <v>1</v>
      </c>
      <c r="H652" s="35">
        <v>0</v>
      </c>
      <c r="I652" s="35">
        <v>336</v>
      </c>
      <c r="K652" s="35" t="s">
        <v>918</v>
      </c>
    </row>
    <row r="653" spans="1:11">
      <c r="A653" s="35">
        <v>4</v>
      </c>
      <c r="B653" s="35">
        <v>0</v>
      </c>
      <c r="C653" s="35">
        <v>100</v>
      </c>
      <c r="D653" s="35">
        <v>10</v>
      </c>
      <c r="E653" s="36" t="s">
        <v>127</v>
      </c>
      <c r="F653" s="35">
        <v>4002</v>
      </c>
      <c r="G653" s="35">
        <v>100</v>
      </c>
      <c r="H653" s="35">
        <v>0</v>
      </c>
      <c r="I653" s="35">
        <v>500</v>
      </c>
      <c r="K653" s="35" t="s">
        <v>495</v>
      </c>
    </row>
    <row r="654" spans="1:11">
      <c r="A654" s="35">
        <v>4</v>
      </c>
      <c r="B654" s="35">
        <v>0</v>
      </c>
      <c r="C654" s="35">
        <v>100</v>
      </c>
      <c r="D654" s="35">
        <v>11</v>
      </c>
      <c r="E654" s="36" t="s">
        <v>127</v>
      </c>
      <c r="F654" s="35">
        <v>1003</v>
      </c>
      <c r="G654" s="35">
        <v>1</v>
      </c>
      <c r="H654" s="35">
        <v>3750</v>
      </c>
      <c r="I654" s="35">
        <v>0</v>
      </c>
      <c r="K654" s="35" t="s">
        <v>815</v>
      </c>
    </row>
    <row r="655" spans="1:11">
      <c r="A655" s="35">
        <v>4</v>
      </c>
      <c r="B655" s="35">
        <v>0</v>
      </c>
      <c r="C655" s="35">
        <v>100</v>
      </c>
      <c r="D655" s="35">
        <v>0</v>
      </c>
      <c r="E655" s="36" t="s">
        <v>908</v>
      </c>
      <c r="F655" s="35">
        <v>1113</v>
      </c>
      <c r="G655" s="35">
        <v>1</v>
      </c>
      <c r="H655" s="35">
        <v>0</v>
      </c>
      <c r="I655" s="35">
        <v>227</v>
      </c>
      <c r="K655" s="35" t="s">
        <v>882</v>
      </c>
    </row>
    <row r="656" spans="1:11">
      <c r="A656" s="35">
        <v>4</v>
      </c>
      <c r="B656" s="35">
        <v>0</v>
      </c>
      <c r="C656" s="35">
        <v>100</v>
      </c>
      <c r="D656" s="35">
        <v>1</v>
      </c>
      <c r="E656" s="36" t="s">
        <v>908</v>
      </c>
      <c r="F656" s="35">
        <v>2019</v>
      </c>
      <c r="G656" s="35">
        <v>1</v>
      </c>
      <c r="H656" s="35">
        <v>0</v>
      </c>
      <c r="I656" s="35">
        <v>10</v>
      </c>
      <c r="K656" s="35" t="s">
        <v>919</v>
      </c>
    </row>
    <row r="657" spans="1:11">
      <c r="A657" s="35">
        <v>4</v>
      </c>
      <c r="B657" s="35">
        <v>0</v>
      </c>
      <c r="C657" s="35">
        <v>100</v>
      </c>
      <c r="D657" s="35">
        <v>2</v>
      </c>
      <c r="E657" s="36" t="s">
        <v>908</v>
      </c>
      <c r="F657" s="35">
        <v>3008</v>
      </c>
      <c r="G657" s="35">
        <v>3</v>
      </c>
      <c r="H657" s="35">
        <v>0</v>
      </c>
      <c r="I657" s="35">
        <v>120</v>
      </c>
      <c r="K657" s="35" t="s">
        <v>920</v>
      </c>
    </row>
    <row r="658" spans="1:11">
      <c r="A658" s="35">
        <v>4</v>
      </c>
      <c r="B658" s="35">
        <v>0</v>
      </c>
      <c r="C658" s="35">
        <v>100</v>
      </c>
      <c r="D658" s="35">
        <v>3</v>
      </c>
      <c r="E658" s="36" t="s">
        <v>908</v>
      </c>
      <c r="F658" s="35">
        <v>1501</v>
      </c>
      <c r="G658" s="35">
        <v>1</v>
      </c>
      <c r="H658" s="35">
        <v>0</v>
      </c>
      <c r="I658" s="35">
        <v>390</v>
      </c>
      <c r="K658" s="35" t="s">
        <v>921</v>
      </c>
    </row>
    <row r="659" spans="1:11">
      <c r="A659" s="35">
        <v>4</v>
      </c>
      <c r="B659" s="35">
        <v>0</v>
      </c>
      <c r="C659" s="35">
        <v>100</v>
      </c>
      <c r="D659" s="35">
        <v>4</v>
      </c>
      <c r="E659" s="36" t="s">
        <v>908</v>
      </c>
      <c r="F659" s="35">
        <v>1209</v>
      </c>
      <c r="G659" s="35">
        <v>1</v>
      </c>
      <c r="H659" s="35">
        <v>0</v>
      </c>
      <c r="I659" s="35">
        <v>390</v>
      </c>
      <c r="K659" s="35" t="s">
        <v>922</v>
      </c>
    </row>
    <row r="660" spans="1:11">
      <c r="A660" s="35">
        <v>4</v>
      </c>
      <c r="B660" s="35">
        <v>0</v>
      </c>
      <c r="C660" s="35">
        <v>100</v>
      </c>
      <c r="D660" s="35">
        <v>5</v>
      </c>
      <c r="E660" s="36" t="s">
        <v>908</v>
      </c>
      <c r="F660" s="35">
        <v>4002</v>
      </c>
      <c r="G660" s="35">
        <v>100</v>
      </c>
      <c r="H660" s="35">
        <v>0</v>
      </c>
      <c r="I660" s="35">
        <v>500</v>
      </c>
      <c r="K660" s="35" t="s">
        <v>495</v>
      </c>
    </row>
    <row r="661" spans="1:11">
      <c r="A661" s="35">
        <v>4</v>
      </c>
      <c r="B661" s="35">
        <v>0</v>
      </c>
      <c r="C661" s="35">
        <v>100</v>
      </c>
      <c r="D661" s="35">
        <v>6</v>
      </c>
      <c r="E661" s="36" t="s">
        <v>908</v>
      </c>
      <c r="F661" s="35">
        <v>1005</v>
      </c>
      <c r="G661" s="35">
        <v>1</v>
      </c>
      <c r="H661" s="35">
        <v>0</v>
      </c>
      <c r="I661" s="35">
        <v>8</v>
      </c>
      <c r="K661" s="35" t="s">
        <v>800</v>
      </c>
    </row>
    <row r="662" spans="1:11">
      <c r="A662" s="35">
        <v>4</v>
      </c>
      <c r="B662" s="35">
        <v>0</v>
      </c>
      <c r="C662" s="35">
        <v>100</v>
      </c>
      <c r="D662" s="35">
        <v>7</v>
      </c>
      <c r="E662" s="36" t="s">
        <v>908</v>
      </c>
      <c r="F662" s="35">
        <v>3020</v>
      </c>
      <c r="G662" s="35">
        <v>3</v>
      </c>
      <c r="H662" s="35">
        <v>0</v>
      </c>
      <c r="I662" s="35">
        <v>120</v>
      </c>
      <c r="K662" s="35" t="s">
        <v>820</v>
      </c>
    </row>
    <row r="663" spans="1:11">
      <c r="A663" s="35">
        <v>4</v>
      </c>
      <c r="B663" s="35">
        <v>0</v>
      </c>
      <c r="C663" s="35">
        <v>100</v>
      </c>
      <c r="D663" s="35">
        <v>8</v>
      </c>
      <c r="E663" s="36" t="s">
        <v>908</v>
      </c>
      <c r="F663" s="35">
        <v>2007</v>
      </c>
      <c r="G663" s="35">
        <v>1</v>
      </c>
      <c r="H663" s="35">
        <v>0</v>
      </c>
      <c r="I663" s="35">
        <v>10</v>
      </c>
      <c r="K663" s="35" t="s">
        <v>862</v>
      </c>
    </row>
    <row r="664" spans="1:11">
      <c r="A664" s="35">
        <v>4</v>
      </c>
      <c r="B664" s="35">
        <v>0</v>
      </c>
      <c r="C664" s="35">
        <v>100</v>
      </c>
      <c r="D664" s="35">
        <v>9</v>
      </c>
      <c r="E664" s="36" t="s">
        <v>908</v>
      </c>
      <c r="F664" s="35">
        <v>2002</v>
      </c>
      <c r="G664" s="35">
        <v>1</v>
      </c>
      <c r="H664" s="35">
        <v>0</v>
      </c>
      <c r="I664" s="35">
        <v>10</v>
      </c>
      <c r="K664" s="35" t="s">
        <v>801</v>
      </c>
    </row>
    <row r="665" spans="1:11">
      <c r="A665" s="35">
        <v>4</v>
      </c>
      <c r="B665" s="35">
        <v>0</v>
      </c>
      <c r="C665" s="35">
        <v>100</v>
      </c>
      <c r="D665" s="35">
        <v>10</v>
      </c>
      <c r="E665" s="36" t="s">
        <v>908</v>
      </c>
      <c r="F665" s="35">
        <v>3021</v>
      </c>
      <c r="G665" s="35">
        <v>3</v>
      </c>
      <c r="H665" s="35">
        <v>0</v>
      </c>
      <c r="I665" s="35">
        <v>120</v>
      </c>
      <c r="K665" s="35" t="s">
        <v>823</v>
      </c>
    </row>
    <row r="666" spans="1:11">
      <c r="A666" s="35">
        <v>4</v>
      </c>
      <c r="B666" s="35">
        <v>0</v>
      </c>
      <c r="C666" s="35">
        <v>100</v>
      </c>
      <c r="D666" s="35">
        <v>11</v>
      </c>
      <c r="E666" s="36" t="s">
        <v>908</v>
      </c>
      <c r="F666" s="35">
        <v>1001</v>
      </c>
      <c r="G666" s="35">
        <v>1</v>
      </c>
      <c r="H666" s="35">
        <v>3000</v>
      </c>
      <c r="I666" s="35">
        <v>0</v>
      </c>
      <c r="K666" s="35" t="s">
        <v>797</v>
      </c>
    </row>
    <row r="667" spans="1:11">
      <c r="A667" s="35">
        <v>4</v>
      </c>
      <c r="B667" s="35">
        <v>0</v>
      </c>
      <c r="C667" s="35">
        <v>100</v>
      </c>
      <c r="D667" s="35">
        <v>0</v>
      </c>
      <c r="E667" s="36" t="s">
        <v>131</v>
      </c>
      <c r="F667" s="35">
        <v>2017</v>
      </c>
      <c r="G667" s="35">
        <v>1</v>
      </c>
      <c r="H667" s="35">
        <v>0</v>
      </c>
      <c r="I667" s="35">
        <v>10</v>
      </c>
      <c r="K667" s="35" t="s">
        <v>923</v>
      </c>
    </row>
    <row r="668" spans="1:11">
      <c r="A668" s="35">
        <v>4</v>
      </c>
      <c r="B668" s="35">
        <v>0</v>
      </c>
      <c r="C668" s="35">
        <v>100</v>
      </c>
      <c r="D668" s="35">
        <v>1</v>
      </c>
      <c r="E668" s="36" t="s">
        <v>131</v>
      </c>
      <c r="F668" s="35">
        <v>1118</v>
      </c>
      <c r="G668" s="35">
        <v>1</v>
      </c>
      <c r="H668" s="35">
        <v>80000</v>
      </c>
      <c r="I668" s="35">
        <v>0</v>
      </c>
      <c r="K668" s="35" t="s">
        <v>865</v>
      </c>
    </row>
    <row r="669" spans="1:11">
      <c r="A669" s="35">
        <v>4</v>
      </c>
      <c r="B669" s="35">
        <v>0</v>
      </c>
      <c r="C669" s="35">
        <v>100</v>
      </c>
      <c r="D669" s="35">
        <v>2</v>
      </c>
      <c r="E669" s="36" t="s">
        <v>131</v>
      </c>
      <c r="F669" s="35">
        <v>4002</v>
      </c>
      <c r="G669" s="35">
        <v>100</v>
      </c>
      <c r="H669" s="35">
        <v>0</v>
      </c>
      <c r="I669" s="35">
        <v>500</v>
      </c>
      <c r="K669" s="35" t="s">
        <v>495</v>
      </c>
    </row>
    <row r="670" spans="1:11">
      <c r="A670" s="35">
        <v>4</v>
      </c>
      <c r="B670" s="35">
        <v>0</v>
      </c>
      <c r="C670" s="35">
        <v>100</v>
      </c>
      <c r="D670" s="35">
        <v>3</v>
      </c>
      <c r="E670" s="36" t="s">
        <v>131</v>
      </c>
      <c r="F670" s="35">
        <v>2003</v>
      </c>
      <c r="G670" s="35">
        <v>1</v>
      </c>
      <c r="H670" s="35">
        <v>0</v>
      </c>
      <c r="I670" s="35">
        <v>10</v>
      </c>
      <c r="K670" s="35" t="s">
        <v>807</v>
      </c>
    </row>
    <row r="671" spans="1:11">
      <c r="A671" s="35">
        <v>4</v>
      </c>
      <c r="B671" s="35">
        <v>0</v>
      </c>
      <c r="C671" s="35">
        <v>100</v>
      </c>
      <c r="D671" s="35">
        <v>4</v>
      </c>
      <c r="E671" s="36" t="s">
        <v>131</v>
      </c>
      <c r="F671" s="35">
        <v>3009</v>
      </c>
      <c r="G671" s="35">
        <v>3</v>
      </c>
      <c r="H671" s="35">
        <v>0</v>
      </c>
      <c r="I671" s="35">
        <v>120</v>
      </c>
      <c r="K671" s="35" t="s">
        <v>924</v>
      </c>
    </row>
    <row r="672" spans="1:11">
      <c r="A672" s="35">
        <v>4</v>
      </c>
      <c r="B672" s="35">
        <v>0</v>
      </c>
      <c r="C672" s="35">
        <v>100</v>
      </c>
      <c r="D672" s="35">
        <v>5</v>
      </c>
      <c r="E672" s="36" t="s">
        <v>131</v>
      </c>
      <c r="F672" s="35">
        <v>1405</v>
      </c>
      <c r="G672" s="35">
        <v>1</v>
      </c>
      <c r="H672" s="35">
        <v>0</v>
      </c>
      <c r="I672" s="35">
        <v>337</v>
      </c>
      <c r="K672" s="35" t="s">
        <v>925</v>
      </c>
    </row>
    <row r="673" spans="1:11">
      <c r="A673" s="35">
        <v>4</v>
      </c>
      <c r="B673" s="35">
        <v>0</v>
      </c>
      <c r="C673" s="35">
        <v>100</v>
      </c>
      <c r="D673" s="35">
        <v>6</v>
      </c>
      <c r="E673" s="36" t="s">
        <v>131</v>
      </c>
      <c r="F673" s="35">
        <v>3025</v>
      </c>
      <c r="G673" s="35">
        <v>1</v>
      </c>
      <c r="H673" s="35">
        <v>0</v>
      </c>
      <c r="I673" s="35">
        <v>100</v>
      </c>
      <c r="K673" s="35" t="s">
        <v>868</v>
      </c>
    </row>
    <row r="674" spans="1:11">
      <c r="A674" s="35">
        <v>4</v>
      </c>
      <c r="B674" s="35">
        <v>0</v>
      </c>
      <c r="C674" s="35">
        <v>100</v>
      </c>
      <c r="D674" s="35">
        <v>7</v>
      </c>
      <c r="E674" s="36" t="s">
        <v>131</v>
      </c>
      <c r="F674" s="35">
        <v>1506</v>
      </c>
      <c r="G674" s="35">
        <v>1</v>
      </c>
      <c r="H674" s="35">
        <v>80000</v>
      </c>
      <c r="I674" s="35">
        <v>0</v>
      </c>
      <c r="K674" s="35" t="s">
        <v>883</v>
      </c>
    </row>
    <row r="675" spans="1:11">
      <c r="A675" s="35">
        <v>4</v>
      </c>
      <c r="B675" s="35">
        <v>0</v>
      </c>
      <c r="C675" s="35">
        <v>100</v>
      </c>
      <c r="D675" s="35">
        <v>8</v>
      </c>
      <c r="E675" s="36" t="s">
        <v>131</v>
      </c>
      <c r="F675" s="35">
        <v>1006</v>
      </c>
      <c r="G675" s="35">
        <v>1</v>
      </c>
      <c r="H675" s="35">
        <v>0</v>
      </c>
      <c r="I675" s="35">
        <v>8</v>
      </c>
      <c r="K675" s="35" t="s">
        <v>806</v>
      </c>
    </row>
    <row r="676" spans="1:11">
      <c r="A676" s="35">
        <v>4</v>
      </c>
      <c r="B676" s="35">
        <v>0</v>
      </c>
      <c r="C676" s="35">
        <v>100</v>
      </c>
      <c r="D676" s="35">
        <v>9</v>
      </c>
      <c r="E676" s="36" t="s">
        <v>131</v>
      </c>
      <c r="F676" s="35">
        <v>3023</v>
      </c>
      <c r="G676" s="35">
        <v>3</v>
      </c>
      <c r="H676" s="35">
        <v>0</v>
      </c>
      <c r="I676" s="35">
        <v>120</v>
      </c>
      <c r="K676" s="35" t="s">
        <v>830</v>
      </c>
    </row>
    <row r="677" spans="1:11">
      <c r="A677" s="35">
        <v>4</v>
      </c>
      <c r="B677" s="35">
        <v>0</v>
      </c>
      <c r="C677" s="35">
        <v>100</v>
      </c>
      <c r="D677" s="35">
        <v>10</v>
      </c>
      <c r="E677" s="36" t="s">
        <v>131</v>
      </c>
      <c r="F677" s="35">
        <v>2021</v>
      </c>
      <c r="G677" s="35">
        <v>1</v>
      </c>
      <c r="H677" s="35">
        <v>0</v>
      </c>
      <c r="I677" s="35">
        <v>10</v>
      </c>
      <c r="K677" s="35" t="s">
        <v>926</v>
      </c>
    </row>
    <row r="678" spans="1:11">
      <c r="A678" s="35">
        <v>4</v>
      </c>
      <c r="B678" s="35">
        <v>0</v>
      </c>
      <c r="C678" s="35">
        <v>100</v>
      </c>
      <c r="D678" s="35">
        <v>11</v>
      </c>
      <c r="E678" s="36" t="s">
        <v>131</v>
      </c>
      <c r="F678" s="35">
        <v>1002</v>
      </c>
      <c r="G678" s="35">
        <v>1</v>
      </c>
      <c r="H678" s="35">
        <v>3750</v>
      </c>
      <c r="I678" s="35">
        <v>0</v>
      </c>
      <c r="K678" s="35" t="s">
        <v>809</v>
      </c>
    </row>
    <row r="679" spans="1:11">
      <c r="A679" s="35">
        <v>4</v>
      </c>
      <c r="B679" s="35">
        <v>0</v>
      </c>
      <c r="C679" s="35">
        <v>100</v>
      </c>
      <c r="D679" s="35">
        <v>0</v>
      </c>
      <c r="E679" s="36" t="s">
        <v>915</v>
      </c>
      <c r="F679" s="35">
        <v>2002</v>
      </c>
      <c r="G679" s="35">
        <v>1</v>
      </c>
      <c r="H679" s="35">
        <v>0</v>
      </c>
      <c r="I679" s="35">
        <v>10</v>
      </c>
      <c r="K679" s="35" t="s">
        <v>801</v>
      </c>
    </row>
    <row r="680" spans="1:11">
      <c r="A680" s="35">
        <v>4</v>
      </c>
      <c r="B680" s="35">
        <v>0</v>
      </c>
      <c r="C680" s="35">
        <v>100</v>
      </c>
      <c r="D680" s="35">
        <v>1</v>
      </c>
      <c r="E680" s="36" t="s">
        <v>915</v>
      </c>
      <c r="F680" s="35">
        <v>3026</v>
      </c>
      <c r="G680" s="35">
        <v>3</v>
      </c>
      <c r="H680" s="35">
        <v>0</v>
      </c>
      <c r="I680" s="35">
        <v>300</v>
      </c>
      <c r="K680" s="35" t="s">
        <v>859</v>
      </c>
    </row>
    <row r="681" spans="1:11">
      <c r="A681" s="35">
        <v>4</v>
      </c>
      <c r="B681" s="35">
        <v>0</v>
      </c>
      <c r="C681" s="35">
        <v>100</v>
      </c>
      <c r="D681" s="35">
        <v>2</v>
      </c>
      <c r="E681" s="36" t="s">
        <v>915</v>
      </c>
      <c r="F681" s="35">
        <v>1109</v>
      </c>
      <c r="G681" s="35">
        <v>1</v>
      </c>
      <c r="H681" s="35">
        <v>0</v>
      </c>
      <c r="I681" s="35">
        <v>229</v>
      </c>
      <c r="K681" s="35" t="s">
        <v>869</v>
      </c>
    </row>
    <row r="682" spans="1:11">
      <c r="A682" s="35">
        <v>4</v>
      </c>
      <c r="B682" s="35">
        <v>0</v>
      </c>
      <c r="C682" s="35">
        <v>100</v>
      </c>
      <c r="D682" s="35">
        <v>3</v>
      </c>
      <c r="E682" s="36" t="s">
        <v>915</v>
      </c>
      <c r="F682" s="35">
        <v>4002</v>
      </c>
      <c r="G682" s="35">
        <v>100</v>
      </c>
      <c r="H682" s="35">
        <v>0</v>
      </c>
      <c r="I682" s="35">
        <v>500</v>
      </c>
      <c r="K682" s="35" t="s">
        <v>495</v>
      </c>
    </row>
    <row r="683" spans="1:11">
      <c r="A683" s="35">
        <v>4</v>
      </c>
      <c r="B683" s="35">
        <v>0</v>
      </c>
      <c r="C683" s="35">
        <v>100</v>
      </c>
      <c r="D683" s="35">
        <v>4</v>
      </c>
      <c r="E683" s="36" t="s">
        <v>915</v>
      </c>
      <c r="F683" s="35">
        <v>2007</v>
      </c>
      <c r="G683" s="35">
        <v>1</v>
      </c>
      <c r="H683" s="35">
        <v>0</v>
      </c>
      <c r="I683" s="35">
        <v>10</v>
      </c>
      <c r="K683" s="35" t="s">
        <v>862</v>
      </c>
    </row>
    <row r="684" spans="1:11">
      <c r="A684" s="35">
        <v>4</v>
      </c>
      <c r="B684" s="35">
        <v>0</v>
      </c>
      <c r="C684" s="35">
        <v>100</v>
      </c>
      <c r="D684" s="35">
        <v>5</v>
      </c>
      <c r="E684" s="36" t="s">
        <v>915</v>
      </c>
      <c r="F684" s="35">
        <v>3010</v>
      </c>
      <c r="G684" s="35">
        <v>3</v>
      </c>
      <c r="H684" s="35">
        <v>0</v>
      </c>
      <c r="I684" s="35">
        <v>120</v>
      </c>
      <c r="K684" s="35" t="s">
        <v>836</v>
      </c>
    </row>
    <row r="685" spans="1:11">
      <c r="A685" s="35">
        <v>4</v>
      </c>
      <c r="B685" s="35">
        <v>0</v>
      </c>
      <c r="C685" s="35">
        <v>100</v>
      </c>
      <c r="D685" s="35">
        <v>6</v>
      </c>
      <c r="E685" s="36" t="s">
        <v>915</v>
      </c>
      <c r="F685" s="35">
        <v>1001</v>
      </c>
      <c r="G685" s="35">
        <v>1</v>
      </c>
      <c r="H685" s="35">
        <v>3000</v>
      </c>
      <c r="I685" s="35">
        <v>0</v>
      </c>
      <c r="K685" s="35" t="s">
        <v>797</v>
      </c>
    </row>
    <row r="686" spans="1:11">
      <c r="A686" s="35">
        <v>4</v>
      </c>
      <c r="B686" s="35">
        <v>0</v>
      </c>
      <c r="C686" s="35">
        <v>100</v>
      </c>
      <c r="D686" s="35">
        <v>7</v>
      </c>
      <c r="E686" s="36" t="s">
        <v>915</v>
      </c>
      <c r="F686" s="35">
        <v>3011</v>
      </c>
      <c r="G686" s="35">
        <v>3</v>
      </c>
      <c r="H686" s="35">
        <v>0</v>
      </c>
      <c r="I686" s="35">
        <v>120</v>
      </c>
      <c r="K686" s="35" t="s">
        <v>845</v>
      </c>
    </row>
    <row r="687" spans="1:11">
      <c r="A687" s="35">
        <v>4</v>
      </c>
      <c r="B687" s="35">
        <v>0</v>
      </c>
      <c r="C687" s="35">
        <v>100</v>
      </c>
      <c r="D687" s="35">
        <v>8</v>
      </c>
      <c r="E687" s="36" t="s">
        <v>915</v>
      </c>
      <c r="F687" s="35">
        <v>1004</v>
      </c>
      <c r="G687" s="35">
        <v>1</v>
      </c>
      <c r="H687" s="35">
        <v>0</v>
      </c>
      <c r="I687" s="35">
        <v>5</v>
      </c>
      <c r="K687" s="35" t="s">
        <v>817</v>
      </c>
    </row>
    <row r="688" spans="1:11">
      <c r="A688" s="35">
        <v>4</v>
      </c>
      <c r="B688" s="35">
        <v>0</v>
      </c>
      <c r="C688" s="35">
        <v>100</v>
      </c>
      <c r="D688" s="35">
        <v>9</v>
      </c>
      <c r="E688" s="36" t="s">
        <v>915</v>
      </c>
      <c r="F688" s="35">
        <v>2018</v>
      </c>
      <c r="G688" s="35">
        <v>1</v>
      </c>
      <c r="H688" s="35">
        <v>0</v>
      </c>
      <c r="I688" s="35">
        <v>10</v>
      </c>
      <c r="K688" s="35" t="s">
        <v>896</v>
      </c>
    </row>
    <row r="689" spans="1:11">
      <c r="A689" s="35">
        <v>4</v>
      </c>
      <c r="B689" s="35">
        <v>0</v>
      </c>
      <c r="C689" s="35">
        <v>100</v>
      </c>
      <c r="D689" s="35">
        <v>10</v>
      </c>
      <c r="E689" s="36" t="s">
        <v>915</v>
      </c>
      <c r="F689" s="35">
        <v>1505</v>
      </c>
      <c r="G689" s="35">
        <v>1</v>
      </c>
      <c r="H689" s="35">
        <v>0</v>
      </c>
      <c r="I689" s="35">
        <v>389</v>
      </c>
      <c r="K689" s="35" t="s">
        <v>897</v>
      </c>
    </row>
    <row r="690" spans="1:11">
      <c r="A690" s="35">
        <v>4</v>
      </c>
      <c r="B690" s="35">
        <v>0</v>
      </c>
      <c r="C690" s="35">
        <v>100</v>
      </c>
      <c r="D690" s="35">
        <v>11</v>
      </c>
      <c r="E690" s="36" t="s">
        <v>915</v>
      </c>
      <c r="F690" s="35">
        <v>1510</v>
      </c>
      <c r="G690" s="35">
        <v>1</v>
      </c>
      <c r="H690" s="35">
        <v>80000</v>
      </c>
      <c r="I690" s="35">
        <v>0</v>
      </c>
      <c r="K690" s="35" t="s">
        <v>855</v>
      </c>
    </row>
    <row r="691" spans="1:11">
      <c r="A691" s="35">
        <v>4</v>
      </c>
      <c r="B691" s="35">
        <v>0</v>
      </c>
      <c r="C691" s="35">
        <v>100</v>
      </c>
      <c r="D691" s="35">
        <v>0</v>
      </c>
      <c r="E691" s="36" t="s">
        <v>135</v>
      </c>
      <c r="F691" s="35">
        <v>2004</v>
      </c>
      <c r="G691" s="35">
        <v>1</v>
      </c>
      <c r="H691" s="35">
        <v>0</v>
      </c>
      <c r="I691" s="35">
        <v>10</v>
      </c>
      <c r="K691" s="35" t="s">
        <v>839</v>
      </c>
    </row>
    <row r="692" spans="1:11">
      <c r="A692" s="35">
        <v>4</v>
      </c>
      <c r="B692" s="35">
        <v>0</v>
      </c>
      <c r="C692" s="35">
        <v>100</v>
      </c>
      <c r="D692" s="35">
        <v>1</v>
      </c>
      <c r="E692" s="36" t="s">
        <v>135</v>
      </c>
      <c r="F692" s="35">
        <v>2008</v>
      </c>
      <c r="G692" s="35">
        <v>1</v>
      </c>
      <c r="H692" s="35">
        <v>0</v>
      </c>
      <c r="I692" s="35">
        <v>10</v>
      </c>
      <c r="K692" s="35" t="s">
        <v>864</v>
      </c>
    </row>
    <row r="693" spans="1:11">
      <c r="A693" s="35">
        <v>4</v>
      </c>
      <c r="B693" s="35">
        <v>0</v>
      </c>
      <c r="C693" s="35">
        <v>100</v>
      </c>
      <c r="D693" s="35">
        <v>2</v>
      </c>
      <c r="E693" s="36" t="s">
        <v>135</v>
      </c>
      <c r="F693" s="35">
        <v>1121</v>
      </c>
      <c r="G693" s="35">
        <v>1</v>
      </c>
      <c r="H693" s="35">
        <v>0</v>
      </c>
      <c r="I693" s="35">
        <v>228</v>
      </c>
      <c r="K693" s="35" t="s">
        <v>890</v>
      </c>
    </row>
    <row r="694" spans="1:11">
      <c r="A694" s="35">
        <v>4</v>
      </c>
      <c r="B694" s="35">
        <v>0</v>
      </c>
      <c r="C694" s="35">
        <v>100</v>
      </c>
      <c r="D694" s="35">
        <v>3</v>
      </c>
      <c r="E694" s="36" t="s">
        <v>135</v>
      </c>
      <c r="F694" s="35">
        <v>4002</v>
      </c>
      <c r="G694" s="35">
        <v>100</v>
      </c>
      <c r="H694" s="35">
        <v>0</v>
      </c>
      <c r="I694" s="35">
        <v>500</v>
      </c>
      <c r="K694" s="35" t="s">
        <v>495</v>
      </c>
    </row>
    <row r="695" spans="1:11">
      <c r="A695" s="35">
        <v>4</v>
      </c>
      <c r="B695" s="35">
        <v>0</v>
      </c>
      <c r="C695" s="35">
        <v>100</v>
      </c>
      <c r="D695" s="35">
        <v>4</v>
      </c>
      <c r="E695" s="36" t="s">
        <v>135</v>
      </c>
      <c r="F695" s="35">
        <v>1122</v>
      </c>
      <c r="G695" s="35">
        <v>1</v>
      </c>
      <c r="H695" s="35">
        <v>80000</v>
      </c>
      <c r="I695" s="35">
        <v>0</v>
      </c>
      <c r="K695" s="35" t="s">
        <v>884</v>
      </c>
    </row>
    <row r="696" spans="1:11">
      <c r="A696" s="35">
        <v>4</v>
      </c>
      <c r="B696" s="35">
        <v>0</v>
      </c>
      <c r="C696" s="35">
        <v>100</v>
      </c>
      <c r="D696" s="35">
        <v>5</v>
      </c>
      <c r="E696" s="36" t="s">
        <v>135</v>
      </c>
      <c r="F696" s="35">
        <v>1201</v>
      </c>
      <c r="G696" s="35">
        <v>1</v>
      </c>
      <c r="H696" s="35">
        <v>0</v>
      </c>
      <c r="I696" s="35">
        <v>488</v>
      </c>
      <c r="K696" s="35" t="s">
        <v>898</v>
      </c>
    </row>
    <row r="697" spans="1:11">
      <c r="A697" s="35">
        <v>4</v>
      </c>
      <c r="B697" s="35">
        <v>0</v>
      </c>
      <c r="C697" s="35">
        <v>100</v>
      </c>
      <c r="D697" s="35">
        <v>6</v>
      </c>
      <c r="E697" s="36" t="s">
        <v>135</v>
      </c>
      <c r="F697" s="35">
        <v>3013</v>
      </c>
      <c r="G697" s="35">
        <v>3</v>
      </c>
      <c r="H697" s="35">
        <v>0</v>
      </c>
      <c r="I697" s="35">
        <v>120</v>
      </c>
      <c r="K697" s="35" t="s">
        <v>851</v>
      </c>
    </row>
    <row r="698" spans="1:11">
      <c r="A698" s="35">
        <v>4</v>
      </c>
      <c r="B698" s="35">
        <v>0</v>
      </c>
      <c r="C698" s="35">
        <v>100</v>
      </c>
      <c r="D698" s="35">
        <v>7</v>
      </c>
      <c r="E698" s="36" t="s">
        <v>135</v>
      </c>
      <c r="F698" s="35">
        <v>1002</v>
      </c>
      <c r="G698" s="35">
        <v>1</v>
      </c>
      <c r="H698" s="35">
        <v>3750</v>
      </c>
      <c r="I698" s="35">
        <v>0</v>
      </c>
      <c r="K698" s="35" t="s">
        <v>809</v>
      </c>
    </row>
    <row r="699" spans="1:11">
      <c r="A699" s="35">
        <v>4</v>
      </c>
      <c r="B699" s="35">
        <v>0</v>
      </c>
      <c r="C699" s="35">
        <v>100</v>
      </c>
      <c r="D699" s="35">
        <v>8</v>
      </c>
      <c r="E699" s="36" t="s">
        <v>135</v>
      </c>
      <c r="F699" s="35">
        <v>3014</v>
      </c>
      <c r="G699" s="35">
        <v>3</v>
      </c>
      <c r="H699" s="35">
        <v>0</v>
      </c>
      <c r="I699" s="35">
        <v>120</v>
      </c>
      <c r="K699" s="35" t="s">
        <v>899</v>
      </c>
    </row>
    <row r="700" spans="1:11">
      <c r="A700" s="35">
        <v>4</v>
      </c>
      <c r="B700" s="35">
        <v>0</v>
      </c>
      <c r="C700" s="35">
        <v>100</v>
      </c>
      <c r="D700" s="35">
        <v>9</v>
      </c>
      <c r="E700" s="36" t="s">
        <v>135</v>
      </c>
      <c r="F700" s="35">
        <v>2014</v>
      </c>
      <c r="G700" s="35">
        <v>1</v>
      </c>
      <c r="H700" s="35">
        <v>0</v>
      </c>
      <c r="I700" s="35">
        <v>10</v>
      </c>
      <c r="K700" s="35" t="s">
        <v>878</v>
      </c>
    </row>
    <row r="701" spans="1:11">
      <c r="A701" s="35">
        <v>4</v>
      </c>
      <c r="B701" s="35">
        <v>0</v>
      </c>
      <c r="C701" s="35">
        <v>100</v>
      </c>
      <c r="D701" s="35">
        <v>10</v>
      </c>
      <c r="E701" s="36" t="s">
        <v>135</v>
      </c>
      <c r="F701" s="35">
        <v>3015</v>
      </c>
      <c r="G701" s="35">
        <v>3</v>
      </c>
      <c r="H701" s="35">
        <v>0</v>
      </c>
      <c r="I701" s="35">
        <v>120</v>
      </c>
      <c r="K701" s="35" t="s">
        <v>833</v>
      </c>
    </row>
    <row r="702" spans="1:11">
      <c r="A702" s="35">
        <v>4</v>
      </c>
      <c r="B702" s="35">
        <v>0</v>
      </c>
      <c r="C702" s="35">
        <v>100</v>
      </c>
      <c r="D702" s="35">
        <v>11</v>
      </c>
      <c r="E702" s="36" t="s">
        <v>135</v>
      </c>
      <c r="F702" s="35">
        <v>1005</v>
      </c>
      <c r="G702" s="35">
        <v>1</v>
      </c>
      <c r="H702" s="35">
        <v>0</v>
      </c>
      <c r="I702" s="35">
        <v>8</v>
      </c>
      <c r="K702" s="35" t="s">
        <v>800</v>
      </c>
    </row>
    <row r="703" spans="1:11">
      <c r="A703" s="35">
        <v>4</v>
      </c>
      <c r="B703" s="35">
        <v>0</v>
      </c>
      <c r="C703" s="35">
        <v>100</v>
      </c>
      <c r="D703" s="35">
        <v>0</v>
      </c>
      <c r="E703" s="36" t="s">
        <v>70</v>
      </c>
      <c r="F703" s="35">
        <v>3025</v>
      </c>
      <c r="G703" s="35">
        <v>1</v>
      </c>
      <c r="H703" s="35">
        <v>0</v>
      </c>
      <c r="I703" s="35">
        <v>100</v>
      </c>
      <c r="K703" s="35" t="s">
        <v>868</v>
      </c>
    </row>
    <row r="704" spans="1:11">
      <c r="A704" s="35">
        <v>4</v>
      </c>
      <c r="B704" s="35">
        <v>0</v>
      </c>
      <c r="C704" s="35">
        <v>100</v>
      </c>
      <c r="D704" s="35">
        <v>1</v>
      </c>
      <c r="E704" s="36" t="s">
        <v>70</v>
      </c>
      <c r="F704" s="35">
        <v>2007</v>
      </c>
      <c r="G704" s="35">
        <v>1</v>
      </c>
      <c r="H704" s="35">
        <v>0</v>
      </c>
      <c r="I704" s="35">
        <v>10</v>
      </c>
      <c r="K704" s="35" t="s">
        <v>862</v>
      </c>
    </row>
    <row r="705" spans="1:11">
      <c r="A705" s="35">
        <v>4</v>
      </c>
      <c r="B705" s="35">
        <v>0</v>
      </c>
      <c r="C705" s="35">
        <v>100</v>
      </c>
      <c r="D705" s="35">
        <v>2</v>
      </c>
      <c r="E705" s="36" t="s">
        <v>70</v>
      </c>
      <c r="F705" s="35">
        <v>1606</v>
      </c>
      <c r="G705" s="35">
        <v>1</v>
      </c>
      <c r="H705" s="35">
        <v>0</v>
      </c>
      <c r="I705" s="35">
        <v>492</v>
      </c>
      <c r="K705" s="35" t="s">
        <v>900</v>
      </c>
    </row>
    <row r="706" spans="1:11">
      <c r="A706" s="35">
        <v>4</v>
      </c>
      <c r="B706" s="35">
        <v>0</v>
      </c>
      <c r="C706" s="35">
        <v>100</v>
      </c>
      <c r="D706" s="35">
        <v>3</v>
      </c>
      <c r="E706" s="36" t="s">
        <v>70</v>
      </c>
      <c r="F706" s="35">
        <v>1205</v>
      </c>
      <c r="G706" s="35">
        <v>1</v>
      </c>
      <c r="H706" s="35">
        <v>0</v>
      </c>
      <c r="I706" s="35">
        <v>489</v>
      </c>
      <c r="K706" s="35" t="s">
        <v>901</v>
      </c>
    </row>
    <row r="707" spans="1:11">
      <c r="A707" s="35">
        <v>4</v>
      </c>
      <c r="B707" s="35">
        <v>0</v>
      </c>
      <c r="C707" s="35">
        <v>100</v>
      </c>
      <c r="D707" s="35">
        <v>4</v>
      </c>
      <c r="E707" s="36" t="s">
        <v>70</v>
      </c>
      <c r="F707" s="35">
        <v>2006</v>
      </c>
      <c r="G707" s="35">
        <v>1</v>
      </c>
      <c r="H707" s="35">
        <v>0</v>
      </c>
      <c r="I707" s="35">
        <v>10</v>
      </c>
      <c r="K707" s="35" t="s">
        <v>826</v>
      </c>
    </row>
    <row r="708" spans="1:11">
      <c r="A708" s="35">
        <v>4</v>
      </c>
      <c r="B708" s="35">
        <v>0</v>
      </c>
      <c r="C708" s="35">
        <v>100</v>
      </c>
      <c r="D708" s="35">
        <v>5</v>
      </c>
      <c r="E708" s="36" t="s">
        <v>70</v>
      </c>
      <c r="F708" s="35">
        <v>4002</v>
      </c>
      <c r="G708" s="35">
        <v>100</v>
      </c>
      <c r="H708" s="35">
        <v>0</v>
      </c>
      <c r="I708" s="35">
        <v>500</v>
      </c>
      <c r="K708" s="35" t="s">
        <v>495</v>
      </c>
    </row>
    <row r="709" spans="1:11">
      <c r="A709" s="35">
        <v>4</v>
      </c>
      <c r="B709" s="35">
        <v>0</v>
      </c>
      <c r="C709" s="35">
        <v>100</v>
      </c>
      <c r="D709" s="35">
        <v>6</v>
      </c>
      <c r="E709" s="36" t="s">
        <v>70</v>
      </c>
      <c r="F709" s="35">
        <v>3016</v>
      </c>
      <c r="G709" s="35">
        <v>3</v>
      </c>
      <c r="H709" s="35">
        <v>0</v>
      </c>
      <c r="I709" s="35">
        <v>120</v>
      </c>
      <c r="K709" s="35" t="s">
        <v>879</v>
      </c>
    </row>
    <row r="710" spans="1:11">
      <c r="A710" s="35">
        <v>4</v>
      </c>
      <c r="B710" s="35">
        <v>0</v>
      </c>
      <c r="C710" s="35">
        <v>100</v>
      </c>
      <c r="D710" s="35">
        <v>7</v>
      </c>
      <c r="E710" s="36" t="s">
        <v>70</v>
      </c>
      <c r="F710" s="35">
        <v>3017</v>
      </c>
      <c r="G710" s="35">
        <v>3</v>
      </c>
      <c r="H710" s="35">
        <v>0</v>
      </c>
      <c r="I710" s="35">
        <v>120</v>
      </c>
      <c r="K710" s="35" t="s">
        <v>902</v>
      </c>
    </row>
    <row r="711" spans="1:11">
      <c r="A711" s="35">
        <v>4</v>
      </c>
      <c r="B711" s="35">
        <v>0</v>
      </c>
      <c r="C711" s="35">
        <v>100</v>
      </c>
      <c r="D711" s="35">
        <v>8</v>
      </c>
      <c r="E711" s="36" t="s">
        <v>70</v>
      </c>
      <c r="F711" s="35">
        <v>1003</v>
      </c>
      <c r="G711" s="35">
        <v>1</v>
      </c>
      <c r="H711" s="35">
        <v>3750</v>
      </c>
      <c r="I711" s="35">
        <v>0</v>
      </c>
      <c r="K711" s="35" t="s">
        <v>815</v>
      </c>
    </row>
    <row r="712" spans="1:11">
      <c r="A712" s="35">
        <v>4</v>
      </c>
      <c r="B712" s="35">
        <v>0</v>
      </c>
      <c r="C712" s="35">
        <v>100</v>
      </c>
      <c r="D712" s="35">
        <v>9</v>
      </c>
      <c r="E712" s="36" t="s">
        <v>70</v>
      </c>
      <c r="F712" s="35">
        <v>1101</v>
      </c>
      <c r="G712" s="35">
        <v>1</v>
      </c>
      <c r="H712" s="35">
        <v>0</v>
      </c>
      <c r="I712" s="35">
        <v>227</v>
      </c>
      <c r="K712" s="35" t="s">
        <v>856</v>
      </c>
    </row>
    <row r="713" spans="1:11">
      <c r="A713" s="35">
        <v>4</v>
      </c>
      <c r="B713" s="35">
        <v>0</v>
      </c>
      <c r="C713" s="35">
        <v>100</v>
      </c>
      <c r="D713" s="35">
        <v>10</v>
      </c>
      <c r="E713" s="36" t="s">
        <v>70</v>
      </c>
      <c r="F713" s="35">
        <v>2006</v>
      </c>
      <c r="G713" s="35">
        <v>1</v>
      </c>
      <c r="H713" s="35">
        <v>0</v>
      </c>
      <c r="I713" s="35">
        <v>10</v>
      </c>
      <c r="K713" s="35" t="s">
        <v>826</v>
      </c>
    </row>
    <row r="714" spans="1:11">
      <c r="A714" s="35">
        <v>4</v>
      </c>
      <c r="B714" s="35">
        <v>0</v>
      </c>
      <c r="C714" s="35">
        <v>100</v>
      </c>
      <c r="D714" s="35">
        <v>11</v>
      </c>
      <c r="E714" s="36" t="s">
        <v>70</v>
      </c>
      <c r="F714" s="35">
        <v>1006</v>
      </c>
      <c r="G714" s="35">
        <v>1</v>
      </c>
      <c r="H714" s="35">
        <v>0</v>
      </c>
      <c r="I714" s="35">
        <v>8</v>
      </c>
      <c r="K714" s="35" t="s">
        <v>806</v>
      </c>
    </row>
    <row r="715" spans="1:11">
      <c r="A715" s="35">
        <v>4</v>
      </c>
      <c r="B715" s="35">
        <v>0</v>
      </c>
      <c r="C715" s="35">
        <v>100</v>
      </c>
      <c r="D715" s="35">
        <v>0</v>
      </c>
      <c r="E715" s="36" t="s">
        <v>142</v>
      </c>
      <c r="F715" s="35">
        <v>3018</v>
      </c>
      <c r="G715" s="35">
        <v>3</v>
      </c>
      <c r="H715" s="35">
        <v>0</v>
      </c>
      <c r="I715" s="35">
        <v>120</v>
      </c>
      <c r="K715" s="35" t="s">
        <v>903</v>
      </c>
    </row>
    <row r="716" spans="1:11">
      <c r="A716" s="35">
        <v>4</v>
      </c>
      <c r="B716" s="35">
        <v>0</v>
      </c>
      <c r="C716" s="35">
        <v>100</v>
      </c>
      <c r="D716" s="35">
        <v>1</v>
      </c>
      <c r="E716" s="36" t="s">
        <v>142</v>
      </c>
      <c r="F716" s="35">
        <v>1509</v>
      </c>
      <c r="G716" s="35">
        <v>1</v>
      </c>
      <c r="H716" s="35">
        <v>0</v>
      </c>
      <c r="I716" s="35">
        <v>388</v>
      </c>
      <c r="K716" s="35" t="s">
        <v>904</v>
      </c>
    </row>
    <row r="717" spans="1:11">
      <c r="A717" s="35">
        <v>4</v>
      </c>
      <c r="B717" s="35">
        <v>0</v>
      </c>
      <c r="C717" s="35">
        <v>100</v>
      </c>
      <c r="D717" s="35">
        <v>2</v>
      </c>
      <c r="E717" s="36" t="s">
        <v>142</v>
      </c>
      <c r="F717" s="35">
        <v>2010</v>
      </c>
      <c r="G717" s="35">
        <v>1</v>
      </c>
      <c r="H717" s="35">
        <v>0</v>
      </c>
      <c r="I717" s="35">
        <v>10</v>
      </c>
      <c r="K717" s="35" t="s">
        <v>870</v>
      </c>
    </row>
    <row r="718" spans="1:11">
      <c r="A718" s="35">
        <v>4</v>
      </c>
      <c r="B718" s="35">
        <v>0</v>
      </c>
      <c r="C718" s="35">
        <v>100</v>
      </c>
      <c r="D718" s="35">
        <v>3</v>
      </c>
      <c r="E718" s="36" t="s">
        <v>142</v>
      </c>
      <c r="F718" s="35">
        <v>3019</v>
      </c>
      <c r="G718" s="35">
        <v>3</v>
      </c>
      <c r="H718" s="35">
        <v>0</v>
      </c>
      <c r="I718" s="35">
        <v>120</v>
      </c>
      <c r="K718" s="35" t="s">
        <v>867</v>
      </c>
    </row>
    <row r="719" spans="1:11">
      <c r="A719" s="35">
        <v>4</v>
      </c>
      <c r="B719" s="35">
        <v>0</v>
      </c>
      <c r="C719" s="35">
        <v>100</v>
      </c>
      <c r="D719" s="35">
        <v>4</v>
      </c>
      <c r="E719" s="36" t="s">
        <v>142</v>
      </c>
      <c r="F719" s="35">
        <v>1502</v>
      </c>
      <c r="G719" s="35">
        <v>1</v>
      </c>
      <c r="H719" s="35">
        <v>80000</v>
      </c>
      <c r="I719" s="35">
        <v>0</v>
      </c>
      <c r="K719" s="35" t="s">
        <v>871</v>
      </c>
    </row>
    <row r="720" spans="1:11">
      <c r="A720" s="35">
        <v>4</v>
      </c>
      <c r="B720" s="35">
        <v>0</v>
      </c>
      <c r="C720" s="35">
        <v>100</v>
      </c>
      <c r="D720" s="35">
        <v>5</v>
      </c>
      <c r="E720" s="36" t="s">
        <v>142</v>
      </c>
      <c r="F720" s="35">
        <v>1601</v>
      </c>
      <c r="G720" s="35">
        <v>1</v>
      </c>
      <c r="H720" s="35">
        <v>80000</v>
      </c>
      <c r="I720" s="35">
        <v>0</v>
      </c>
      <c r="K720" s="35" t="s">
        <v>887</v>
      </c>
    </row>
    <row r="721" spans="1:11">
      <c r="A721" s="35">
        <v>4</v>
      </c>
      <c r="B721" s="35">
        <v>0</v>
      </c>
      <c r="C721" s="35">
        <v>100</v>
      </c>
      <c r="D721" s="35">
        <v>6</v>
      </c>
      <c r="E721" s="36" t="s">
        <v>142</v>
      </c>
      <c r="F721" s="35">
        <v>2001</v>
      </c>
      <c r="G721" s="35">
        <v>1</v>
      </c>
      <c r="H721" s="35">
        <v>0</v>
      </c>
      <c r="I721" s="35">
        <v>10</v>
      </c>
      <c r="K721" s="35" t="s">
        <v>816</v>
      </c>
    </row>
    <row r="722" spans="1:11">
      <c r="A722" s="35">
        <v>4</v>
      </c>
      <c r="B722" s="35">
        <v>0</v>
      </c>
      <c r="C722" s="35">
        <v>100</v>
      </c>
      <c r="D722" s="35">
        <v>7</v>
      </c>
      <c r="E722" s="36" t="s">
        <v>142</v>
      </c>
      <c r="F722" s="35">
        <v>1001</v>
      </c>
      <c r="G722" s="35">
        <v>1</v>
      </c>
      <c r="H722" s="35">
        <v>3000</v>
      </c>
      <c r="I722" s="35">
        <v>0</v>
      </c>
      <c r="K722" s="35" t="s">
        <v>797</v>
      </c>
    </row>
    <row r="723" spans="1:11">
      <c r="A723" s="35">
        <v>4</v>
      </c>
      <c r="B723" s="35">
        <v>0</v>
      </c>
      <c r="C723" s="35">
        <v>100</v>
      </c>
      <c r="D723" s="35">
        <v>8</v>
      </c>
      <c r="E723" s="36" t="s">
        <v>142</v>
      </c>
      <c r="F723" s="35">
        <v>3020</v>
      </c>
      <c r="G723" s="35">
        <v>3</v>
      </c>
      <c r="H723" s="35">
        <v>0</v>
      </c>
      <c r="I723" s="35">
        <v>120</v>
      </c>
      <c r="K723" s="35" t="s">
        <v>820</v>
      </c>
    </row>
    <row r="724" spans="1:11">
      <c r="A724" s="35">
        <v>4</v>
      </c>
      <c r="B724" s="35">
        <v>0</v>
      </c>
      <c r="C724" s="35">
        <v>100</v>
      </c>
      <c r="D724" s="35">
        <v>9</v>
      </c>
      <c r="E724" s="36" t="s">
        <v>142</v>
      </c>
      <c r="F724" s="35">
        <v>1005</v>
      </c>
      <c r="G724" s="35">
        <v>1</v>
      </c>
      <c r="H724" s="35">
        <v>0</v>
      </c>
      <c r="I724" s="35">
        <v>8</v>
      </c>
      <c r="K724" s="35" t="s">
        <v>800</v>
      </c>
    </row>
    <row r="725" spans="1:11">
      <c r="A725" s="35">
        <v>4</v>
      </c>
      <c r="B725" s="35">
        <v>0</v>
      </c>
      <c r="C725" s="35">
        <v>100</v>
      </c>
      <c r="D725" s="35">
        <v>10</v>
      </c>
      <c r="E725" s="36" t="s">
        <v>142</v>
      </c>
      <c r="F725" s="35">
        <v>2001</v>
      </c>
      <c r="G725" s="35">
        <v>1</v>
      </c>
      <c r="H725" s="35">
        <v>0</v>
      </c>
      <c r="I725" s="35">
        <v>10</v>
      </c>
      <c r="K725" s="35" t="s">
        <v>816</v>
      </c>
    </row>
    <row r="726" spans="1:11">
      <c r="A726" s="35">
        <v>4</v>
      </c>
      <c r="B726" s="35">
        <v>0</v>
      </c>
      <c r="C726" s="35">
        <v>100</v>
      </c>
      <c r="D726" s="35">
        <v>11</v>
      </c>
      <c r="E726" s="36" t="s">
        <v>142</v>
      </c>
      <c r="F726" s="35">
        <v>4002</v>
      </c>
      <c r="G726" s="35">
        <v>100</v>
      </c>
      <c r="H726" s="35">
        <v>0</v>
      </c>
      <c r="I726" s="35">
        <v>500</v>
      </c>
      <c r="K726" s="35" t="s">
        <v>495</v>
      </c>
    </row>
    <row r="727" spans="1:11">
      <c r="A727" s="35">
        <v>5</v>
      </c>
      <c r="B727" s="35">
        <v>0</v>
      </c>
      <c r="C727" s="35">
        <v>100</v>
      </c>
      <c r="D727" s="35">
        <v>0</v>
      </c>
      <c r="E727" s="36" t="s">
        <v>39</v>
      </c>
      <c r="F727" s="35">
        <v>2016</v>
      </c>
      <c r="G727" s="35">
        <v>1</v>
      </c>
      <c r="H727" s="35">
        <v>0</v>
      </c>
      <c r="I727" s="35">
        <v>10</v>
      </c>
      <c r="K727" s="35" t="s">
        <v>906</v>
      </c>
    </row>
    <row r="728" spans="1:11">
      <c r="A728" s="35">
        <v>5</v>
      </c>
      <c r="B728" s="35">
        <v>0</v>
      </c>
      <c r="C728" s="35">
        <v>100</v>
      </c>
      <c r="D728" s="35">
        <v>1</v>
      </c>
      <c r="E728" s="36" t="s">
        <v>39</v>
      </c>
      <c r="F728" s="35">
        <v>3027</v>
      </c>
      <c r="G728" s="35">
        <v>1</v>
      </c>
      <c r="H728" s="35">
        <v>0</v>
      </c>
      <c r="I728" s="35">
        <v>100</v>
      </c>
      <c r="K728" s="35" t="s">
        <v>857</v>
      </c>
    </row>
    <row r="729" spans="1:11">
      <c r="A729" s="35">
        <v>5</v>
      </c>
      <c r="B729" s="35">
        <v>0</v>
      </c>
      <c r="C729" s="35">
        <v>100</v>
      </c>
      <c r="D729" s="35">
        <v>2</v>
      </c>
      <c r="E729" s="36" t="s">
        <v>39</v>
      </c>
      <c r="F729" s="35">
        <v>1608</v>
      </c>
      <c r="G729" s="35">
        <v>1</v>
      </c>
      <c r="H729" s="35">
        <v>0</v>
      </c>
      <c r="I729" s="35">
        <v>489</v>
      </c>
      <c r="K729" s="35" t="s">
        <v>907</v>
      </c>
    </row>
    <row r="730" spans="1:11">
      <c r="A730" s="35">
        <v>5</v>
      </c>
      <c r="B730" s="35">
        <v>0</v>
      </c>
      <c r="C730" s="35">
        <v>100</v>
      </c>
      <c r="D730" s="35">
        <v>3</v>
      </c>
      <c r="E730" s="36" t="s">
        <v>39</v>
      </c>
      <c r="F730" s="35">
        <v>4002</v>
      </c>
      <c r="G730" s="35">
        <v>100</v>
      </c>
      <c r="H730" s="35">
        <v>0</v>
      </c>
      <c r="I730" s="35">
        <v>500</v>
      </c>
      <c r="K730" s="35" t="s">
        <v>495</v>
      </c>
    </row>
    <row r="731" spans="1:11">
      <c r="A731" s="35">
        <v>5</v>
      </c>
      <c r="B731" s="35">
        <v>0</v>
      </c>
      <c r="C731" s="35">
        <v>100</v>
      </c>
      <c r="D731" s="35">
        <v>4</v>
      </c>
      <c r="E731" s="36" t="s">
        <v>39</v>
      </c>
      <c r="F731" s="35">
        <v>3002</v>
      </c>
      <c r="G731" s="35">
        <v>3</v>
      </c>
      <c r="H731" s="35">
        <v>0</v>
      </c>
      <c r="I731" s="35">
        <v>120</v>
      </c>
      <c r="K731" s="35" t="s">
        <v>808</v>
      </c>
    </row>
    <row r="732" spans="1:11">
      <c r="A732" s="35">
        <v>5</v>
      </c>
      <c r="B732" s="35">
        <v>0</v>
      </c>
      <c r="C732" s="35">
        <v>100</v>
      </c>
      <c r="D732" s="35">
        <v>5</v>
      </c>
      <c r="E732" s="36" t="s">
        <v>39</v>
      </c>
      <c r="F732" s="35">
        <v>1202</v>
      </c>
      <c r="G732" s="35">
        <v>1</v>
      </c>
      <c r="H732" s="35">
        <v>80000</v>
      </c>
      <c r="I732" s="35">
        <v>0</v>
      </c>
      <c r="K732" s="35" t="s">
        <v>889</v>
      </c>
    </row>
    <row r="733" spans="1:11">
      <c r="A733" s="35">
        <v>5</v>
      </c>
      <c r="B733" s="35">
        <v>0</v>
      </c>
      <c r="C733" s="35">
        <v>100</v>
      </c>
      <c r="D733" s="35">
        <v>6</v>
      </c>
      <c r="E733" s="36" t="s">
        <v>39</v>
      </c>
      <c r="F733" s="35">
        <v>1004</v>
      </c>
      <c r="G733" s="35">
        <v>1</v>
      </c>
      <c r="H733" s="35">
        <v>0</v>
      </c>
      <c r="I733" s="35">
        <v>5</v>
      </c>
      <c r="K733" s="35" t="s">
        <v>817</v>
      </c>
    </row>
    <row r="734" spans="1:11">
      <c r="A734" s="35">
        <v>5</v>
      </c>
      <c r="B734" s="35">
        <v>0</v>
      </c>
      <c r="C734" s="35">
        <v>100</v>
      </c>
      <c r="D734" s="35">
        <v>7</v>
      </c>
      <c r="E734" s="36" t="s">
        <v>39</v>
      </c>
      <c r="F734" s="35">
        <v>1106</v>
      </c>
      <c r="G734" s="35">
        <v>1</v>
      </c>
      <c r="H734" s="35">
        <v>80000</v>
      </c>
      <c r="I734" s="35">
        <v>0</v>
      </c>
      <c r="K734" s="35" t="s">
        <v>863</v>
      </c>
    </row>
    <row r="735" spans="1:11">
      <c r="A735" s="35">
        <v>5</v>
      </c>
      <c r="B735" s="35">
        <v>0</v>
      </c>
      <c r="C735" s="35">
        <v>100</v>
      </c>
      <c r="D735" s="35">
        <v>8</v>
      </c>
      <c r="E735" s="36" t="s">
        <v>39</v>
      </c>
      <c r="F735" s="35">
        <v>2001</v>
      </c>
      <c r="G735" s="35">
        <v>1</v>
      </c>
      <c r="H735" s="35">
        <v>0</v>
      </c>
      <c r="I735" s="35">
        <v>10</v>
      </c>
      <c r="K735" s="35" t="s">
        <v>816</v>
      </c>
    </row>
    <row r="736" spans="1:11">
      <c r="A736" s="35">
        <v>5</v>
      </c>
      <c r="B736" s="35">
        <v>0</v>
      </c>
      <c r="C736" s="35">
        <v>100</v>
      </c>
      <c r="D736" s="35">
        <v>9</v>
      </c>
      <c r="E736" s="36" t="s">
        <v>39</v>
      </c>
      <c r="F736" s="35">
        <v>3003</v>
      </c>
      <c r="G736" s="35">
        <v>3</v>
      </c>
      <c r="H736" s="35">
        <v>0</v>
      </c>
      <c r="I736" s="35">
        <v>120</v>
      </c>
      <c r="K736" s="35" t="s">
        <v>813</v>
      </c>
    </row>
    <row r="737" spans="1:11">
      <c r="A737" s="35">
        <v>5</v>
      </c>
      <c r="B737" s="35">
        <v>0</v>
      </c>
      <c r="C737" s="35">
        <v>100</v>
      </c>
      <c r="D737" s="35">
        <v>10</v>
      </c>
      <c r="E737" s="36" t="s">
        <v>39</v>
      </c>
      <c r="F737" s="35">
        <v>2005</v>
      </c>
      <c r="G737" s="35">
        <v>1</v>
      </c>
      <c r="H737" s="35">
        <v>0</v>
      </c>
      <c r="I737" s="35">
        <v>10</v>
      </c>
      <c r="K737" s="35" t="s">
        <v>818</v>
      </c>
    </row>
    <row r="738" spans="1:11">
      <c r="A738" s="35">
        <v>5</v>
      </c>
      <c r="B738" s="35">
        <v>0</v>
      </c>
      <c r="C738" s="35">
        <v>100</v>
      </c>
      <c r="D738" s="35">
        <v>11</v>
      </c>
      <c r="E738" s="36" t="s">
        <v>39</v>
      </c>
      <c r="F738" s="35">
        <v>1002</v>
      </c>
      <c r="G738" s="35">
        <v>1</v>
      </c>
      <c r="H738" s="35">
        <v>3750</v>
      </c>
      <c r="I738" s="35">
        <v>0</v>
      </c>
      <c r="K738" s="35" t="s">
        <v>809</v>
      </c>
    </row>
    <row r="739" spans="1:11">
      <c r="A739" s="35">
        <v>5</v>
      </c>
      <c r="B739" s="35">
        <v>0</v>
      </c>
      <c r="C739" s="35">
        <v>100</v>
      </c>
      <c r="D739" s="35">
        <v>0</v>
      </c>
      <c r="E739" s="36" t="s">
        <v>64</v>
      </c>
      <c r="F739" s="35">
        <v>1114</v>
      </c>
      <c r="G739" s="35">
        <v>1</v>
      </c>
      <c r="H739" s="35">
        <v>80000</v>
      </c>
      <c r="I739" s="35">
        <v>0</v>
      </c>
      <c r="K739" s="35" t="s">
        <v>880</v>
      </c>
    </row>
    <row r="740" spans="1:11">
      <c r="A740" s="35">
        <v>5</v>
      </c>
      <c r="B740" s="35">
        <v>0</v>
      </c>
      <c r="C740" s="35">
        <v>100</v>
      </c>
      <c r="D740" s="35">
        <v>1</v>
      </c>
      <c r="E740" s="36" t="s">
        <v>64</v>
      </c>
      <c r="F740" s="35">
        <v>2015</v>
      </c>
      <c r="G740" s="35">
        <v>1</v>
      </c>
      <c r="H740" s="35">
        <v>0</v>
      </c>
      <c r="I740" s="35">
        <v>10</v>
      </c>
      <c r="K740" s="35" t="s">
        <v>909</v>
      </c>
    </row>
    <row r="741" spans="1:11">
      <c r="A741" s="35">
        <v>5</v>
      </c>
      <c r="B741" s="35">
        <v>0</v>
      </c>
      <c r="C741" s="35">
        <v>100</v>
      </c>
      <c r="D741" s="35">
        <v>2</v>
      </c>
      <c r="E741" s="36" t="s">
        <v>64</v>
      </c>
      <c r="F741" s="35">
        <v>1003</v>
      </c>
      <c r="G741" s="35">
        <v>1</v>
      </c>
      <c r="H741" s="35">
        <v>3750</v>
      </c>
      <c r="I741" s="35">
        <v>0</v>
      </c>
      <c r="K741" s="35" t="s">
        <v>815</v>
      </c>
    </row>
    <row r="742" spans="1:11">
      <c r="A742" s="35">
        <v>5</v>
      </c>
      <c r="B742" s="35">
        <v>0</v>
      </c>
      <c r="C742" s="35">
        <v>100</v>
      </c>
      <c r="D742" s="35">
        <v>3</v>
      </c>
      <c r="E742" s="36" t="s">
        <v>64</v>
      </c>
      <c r="F742" s="35">
        <v>2020</v>
      </c>
      <c r="G742" s="35">
        <v>1</v>
      </c>
      <c r="H742" s="35">
        <v>0</v>
      </c>
      <c r="I742" s="35">
        <v>10</v>
      </c>
      <c r="K742" s="35" t="s">
        <v>910</v>
      </c>
    </row>
    <row r="743" spans="1:11">
      <c r="A743" s="35">
        <v>5</v>
      </c>
      <c r="B743" s="35">
        <v>0</v>
      </c>
      <c r="C743" s="35">
        <v>100</v>
      </c>
      <c r="D743" s="35">
        <v>4</v>
      </c>
      <c r="E743" s="36" t="s">
        <v>64</v>
      </c>
      <c r="F743" s="35">
        <v>3023</v>
      </c>
      <c r="G743" s="35">
        <v>3</v>
      </c>
      <c r="H743" s="35">
        <v>0</v>
      </c>
      <c r="I743" s="35">
        <v>120</v>
      </c>
      <c r="K743" s="35" t="s">
        <v>830</v>
      </c>
    </row>
    <row r="744" spans="1:11">
      <c r="A744" s="35">
        <v>5</v>
      </c>
      <c r="B744" s="35">
        <v>0</v>
      </c>
      <c r="C744" s="35">
        <v>100</v>
      </c>
      <c r="D744" s="35">
        <v>5</v>
      </c>
      <c r="E744" s="36" t="s">
        <v>64</v>
      </c>
      <c r="F744" s="35">
        <v>2005</v>
      </c>
      <c r="G744" s="35">
        <v>1</v>
      </c>
      <c r="H744" s="35">
        <v>0</v>
      </c>
      <c r="I744" s="35">
        <v>10</v>
      </c>
      <c r="K744" s="35" t="s">
        <v>818</v>
      </c>
    </row>
    <row r="745" spans="1:11">
      <c r="A745" s="35">
        <v>5</v>
      </c>
      <c r="B745" s="35">
        <v>0</v>
      </c>
      <c r="C745" s="35">
        <v>100</v>
      </c>
      <c r="D745" s="35">
        <v>6</v>
      </c>
      <c r="E745" s="36" t="s">
        <v>64</v>
      </c>
      <c r="F745" s="35">
        <v>3001</v>
      </c>
      <c r="G745" s="35">
        <v>3</v>
      </c>
      <c r="H745" s="35">
        <v>0</v>
      </c>
      <c r="I745" s="35">
        <v>120</v>
      </c>
      <c r="K745" s="35" t="s">
        <v>798</v>
      </c>
    </row>
    <row r="746" spans="1:11">
      <c r="A746" s="35">
        <v>5</v>
      </c>
      <c r="B746" s="35">
        <v>0</v>
      </c>
      <c r="C746" s="35">
        <v>100</v>
      </c>
      <c r="D746" s="35">
        <v>7</v>
      </c>
      <c r="E746" s="36" t="s">
        <v>64</v>
      </c>
      <c r="F746" s="35">
        <v>1006</v>
      </c>
      <c r="G746" s="35">
        <v>1</v>
      </c>
      <c r="H746" s="35">
        <v>0</v>
      </c>
      <c r="I746" s="35">
        <v>8</v>
      </c>
      <c r="K746" s="35" t="s">
        <v>806</v>
      </c>
    </row>
    <row r="747" spans="1:11">
      <c r="A747" s="35">
        <v>5</v>
      </c>
      <c r="B747" s="35">
        <v>0</v>
      </c>
      <c r="C747" s="35">
        <v>100</v>
      </c>
      <c r="D747" s="35">
        <v>8</v>
      </c>
      <c r="E747" s="36" t="s">
        <v>64</v>
      </c>
      <c r="F747" s="35">
        <v>1302</v>
      </c>
      <c r="G747" s="35">
        <v>1</v>
      </c>
      <c r="H747" s="35">
        <v>70000</v>
      </c>
      <c r="I747" s="35">
        <v>0</v>
      </c>
      <c r="K747" s="35" t="s">
        <v>895</v>
      </c>
    </row>
    <row r="748" spans="1:11">
      <c r="A748" s="35">
        <v>5</v>
      </c>
      <c r="B748" s="35">
        <v>0</v>
      </c>
      <c r="C748" s="35">
        <v>100</v>
      </c>
      <c r="D748" s="35">
        <v>9</v>
      </c>
      <c r="E748" s="36" t="s">
        <v>64</v>
      </c>
      <c r="F748" s="35">
        <v>1610</v>
      </c>
      <c r="G748" s="35">
        <v>1</v>
      </c>
      <c r="H748" s="35">
        <v>80000</v>
      </c>
      <c r="I748" s="35">
        <v>0</v>
      </c>
      <c r="K748" s="35" t="s">
        <v>892</v>
      </c>
    </row>
    <row r="749" spans="1:11">
      <c r="A749" s="35">
        <v>5</v>
      </c>
      <c r="B749" s="35">
        <v>0</v>
      </c>
      <c r="C749" s="35">
        <v>100</v>
      </c>
      <c r="D749" s="35">
        <v>10</v>
      </c>
      <c r="E749" s="36" t="s">
        <v>64</v>
      </c>
      <c r="F749" s="35">
        <v>4002</v>
      </c>
      <c r="G749" s="35">
        <v>100</v>
      </c>
      <c r="H749" s="35">
        <v>0</v>
      </c>
      <c r="I749" s="35">
        <v>500</v>
      </c>
      <c r="K749" s="35" t="s">
        <v>495</v>
      </c>
    </row>
    <row r="750" spans="1:11">
      <c r="A750" s="35">
        <v>5</v>
      </c>
      <c r="B750" s="35">
        <v>0</v>
      </c>
      <c r="C750" s="35">
        <v>100</v>
      </c>
      <c r="D750" s="35">
        <v>11</v>
      </c>
      <c r="E750" s="36" t="s">
        <v>64</v>
      </c>
      <c r="F750" s="35">
        <v>3005</v>
      </c>
      <c r="G750" s="35">
        <v>3</v>
      </c>
      <c r="H750" s="35">
        <v>0</v>
      </c>
      <c r="I750" s="35">
        <v>120</v>
      </c>
      <c r="K750" s="35" t="s">
        <v>840</v>
      </c>
    </row>
    <row r="751" spans="1:11">
      <c r="A751" s="35">
        <v>5</v>
      </c>
      <c r="B751" s="35">
        <v>0</v>
      </c>
      <c r="C751" s="35">
        <v>100</v>
      </c>
      <c r="D751" s="35">
        <v>0</v>
      </c>
      <c r="E751" s="36" t="s">
        <v>79</v>
      </c>
      <c r="F751" s="35">
        <v>1305</v>
      </c>
      <c r="G751" s="35">
        <v>1</v>
      </c>
      <c r="H751" s="35">
        <v>0</v>
      </c>
      <c r="I751" s="35">
        <v>437</v>
      </c>
      <c r="K751" s="35" t="s">
        <v>911</v>
      </c>
    </row>
    <row r="752" spans="1:11">
      <c r="A752" s="35">
        <v>5</v>
      </c>
      <c r="B752" s="35">
        <v>0</v>
      </c>
      <c r="C752" s="35">
        <v>100</v>
      </c>
      <c r="D752" s="35">
        <v>1</v>
      </c>
      <c r="E752" s="36" t="s">
        <v>79</v>
      </c>
      <c r="F752" s="35">
        <v>1001</v>
      </c>
      <c r="G752" s="35">
        <v>1</v>
      </c>
      <c r="H752" s="35">
        <v>3000</v>
      </c>
      <c r="I752" s="35">
        <v>0</v>
      </c>
      <c r="K752" s="35" t="s">
        <v>797</v>
      </c>
    </row>
    <row r="753" spans="1:11">
      <c r="A753" s="35">
        <v>5</v>
      </c>
      <c r="B753" s="35">
        <v>0</v>
      </c>
      <c r="C753" s="35">
        <v>100</v>
      </c>
      <c r="D753" s="35">
        <v>2</v>
      </c>
      <c r="E753" s="36" t="s">
        <v>79</v>
      </c>
      <c r="F753" s="35">
        <v>2008</v>
      </c>
      <c r="G753" s="35">
        <v>1</v>
      </c>
      <c r="H753" s="35">
        <v>0</v>
      </c>
      <c r="I753" s="35">
        <v>10</v>
      </c>
      <c r="K753" s="35" t="s">
        <v>864</v>
      </c>
    </row>
    <row r="754" spans="1:11">
      <c r="A754" s="35">
        <v>5</v>
      </c>
      <c r="B754" s="35">
        <v>0</v>
      </c>
      <c r="C754" s="35">
        <v>100</v>
      </c>
      <c r="D754" s="35">
        <v>3</v>
      </c>
      <c r="E754" s="36" t="s">
        <v>79</v>
      </c>
      <c r="F754" s="35">
        <v>4002</v>
      </c>
      <c r="G754" s="35">
        <v>100</v>
      </c>
      <c r="H754" s="35">
        <v>0</v>
      </c>
      <c r="I754" s="35">
        <v>500</v>
      </c>
      <c r="K754" s="35" t="s">
        <v>495</v>
      </c>
    </row>
    <row r="755" spans="1:11">
      <c r="A755" s="35">
        <v>5</v>
      </c>
      <c r="B755" s="35">
        <v>0</v>
      </c>
      <c r="C755" s="35">
        <v>100</v>
      </c>
      <c r="D755" s="35">
        <v>4</v>
      </c>
      <c r="E755" s="36" t="s">
        <v>79</v>
      </c>
      <c r="F755" s="35">
        <v>3025</v>
      </c>
      <c r="G755" s="35">
        <v>1</v>
      </c>
      <c r="H755" s="35">
        <v>0</v>
      </c>
      <c r="I755" s="35">
        <v>100</v>
      </c>
      <c r="K755" s="35" t="s">
        <v>868</v>
      </c>
    </row>
    <row r="756" spans="1:11">
      <c r="A756" s="35">
        <v>5</v>
      </c>
      <c r="B756" s="35">
        <v>0</v>
      </c>
      <c r="C756" s="35">
        <v>100</v>
      </c>
      <c r="D756" s="35">
        <v>5</v>
      </c>
      <c r="E756" s="36" t="s">
        <v>79</v>
      </c>
      <c r="F756" s="35">
        <v>1110</v>
      </c>
      <c r="G756" s="35">
        <v>1</v>
      </c>
      <c r="H756" s="35">
        <v>80000</v>
      </c>
      <c r="I756" s="35">
        <v>0</v>
      </c>
      <c r="K756" s="35" t="s">
        <v>873</v>
      </c>
    </row>
    <row r="757" spans="1:11">
      <c r="A757" s="35">
        <v>5</v>
      </c>
      <c r="B757" s="35">
        <v>0</v>
      </c>
      <c r="C757" s="35">
        <v>100</v>
      </c>
      <c r="D757" s="35">
        <v>6</v>
      </c>
      <c r="E757" s="36" t="s">
        <v>79</v>
      </c>
      <c r="F757" s="35">
        <v>2012</v>
      </c>
      <c r="G757" s="35">
        <v>1</v>
      </c>
      <c r="H757" s="35">
        <v>0</v>
      </c>
      <c r="I757" s="35">
        <v>10</v>
      </c>
      <c r="K757" s="35" t="s">
        <v>874</v>
      </c>
    </row>
    <row r="758" spans="1:11">
      <c r="A758" s="35">
        <v>5</v>
      </c>
      <c r="B758" s="35">
        <v>0</v>
      </c>
      <c r="C758" s="35">
        <v>100</v>
      </c>
      <c r="D758" s="35">
        <v>7</v>
      </c>
      <c r="E758" s="36" t="s">
        <v>79</v>
      </c>
      <c r="F758" s="35">
        <v>1004</v>
      </c>
      <c r="G758" s="35">
        <v>1</v>
      </c>
      <c r="H758" s="35">
        <v>0</v>
      </c>
      <c r="I758" s="35">
        <v>5</v>
      </c>
      <c r="K758" s="35" t="s">
        <v>817</v>
      </c>
    </row>
    <row r="759" spans="1:11">
      <c r="A759" s="35">
        <v>5</v>
      </c>
      <c r="B759" s="35">
        <v>0</v>
      </c>
      <c r="C759" s="35">
        <v>100</v>
      </c>
      <c r="D759" s="35">
        <v>8</v>
      </c>
      <c r="E759" s="36" t="s">
        <v>79</v>
      </c>
      <c r="F759" s="35">
        <v>1309</v>
      </c>
      <c r="G759" s="35">
        <v>1</v>
      </c>
      <c r="H759" s="35">
        <v>0</v>
      </c>
      <c r="I759" s="35">
        <v>436</v>
      </c>
      <c r="K759" s="35" t="s">
        <v>912</v>
      </c>
    </row>
    <row r="760" spans="1:11">
      <c r="A760" s="35">
        <v>5</v>
      </c>
      <c r="B760" s="35">
        <v>0</v>
      </c>
      <c r="C760" s="35">
        <v>100</v>
      </c>
      <c r="D760" s="35">
        <v>9</v>
      </c>
      <c r="E760" s="36" t="s">
        <v>79</v>
      </c>
      <c r="F760" s="35">
        <v>3006</v>
      </c>
      <c r="G760" s="35">
        <v>3</v>
      </c>
      <c r="H760" s="35">
        <v>0</v>
      </c>
      <c r="I760" s="35">
        <v>120</v>
      </c>
      <c r="K760" s="35" t="s">
        <v>913</v>
      </c>
    </row>
    <row r="761" spans="1:11">
      <c r="A761" s="35">
        <v>5</v>
      </c>
      <c r="B761" s="35">
        <v>0</v>
      </c>
      <c r="C761" s="35">
        <v>100</v>
      </c>
      <c r="D761" s="35">
        <v>10</v>
      </c>
      <c r="E761" s="36" t="s">
        <v>79</v>
      </c>
      <c r="F761" s="35">
        <v>2005</v>
      </c>
      <c r="G761" s="35">
        <v>1</v>
      </c>
      <c r="H761" s="35">
        <v>0</v>
      </c>
      <c r="I761" s="35">
        <v>10</v>
      </c>
      <c r="K761" s="35" t="s">
        <v>818</v>
      </c>
    </row>
    <row r="762" spans="1:11">
      <c r="A762" s="35">
        <v>5</v>
      </c>
      <c r="B762" s="35">
        <v>0</v>
      </c>
      <c r="C762" s="35">
        <v>100</v>
      </c>
      <c r="D762" s="35">
        <v>11</v>
      </c>
      <c r="E762" s="36" t="s">
        <v>79</v>
      </c>
      <c r="F762" s="35">
        <v>3007</v>
      </c>
      <c r="G762" s="35">
        <v>3</v>
      </c>
      <c r="H762" s="35">
        <v>0</v>
      </c>
      <c r="I762" s="35">
        <v>120</v>
      </c>
      <c r="K762" s="35" t="s">
        <v>914</v>
      </c>
    </row>
    <row r="763" spans="1:11">
      <c r="A763" s="35">
        <v>5</v>
      </c>
      <c r="B763" s="35">
        <v>0</v>
      </c>
      <c r="C763" s="35">
        <v>100</v>
      </c>
      <c r="D763" s="35">
        <v>0</v>
      </c>
      <c r="E763" s="36" t="s">
        <v>74</v>
      </c>
      <c r="F763" s="35">
        <v>1310</v>
      </c>
      <c r="G763" s="35">
        <v>1</v>
      </c>
      <c r="H763" s="35">
        <v>70000</v>
      </c>
      <c r="I763" s="35">
        <v>0</v>
      </c>
      <c r="K763" s="35" t="s">
        <v>886</v>
      </c>
    </row>
    <row r="764" spans="1:11">
      <c r="A764" s="35">
        <v>5</v>
      </c>
      <c r="B764" s="35">
        <v>0</v>
      </c>
      <c r="C764" s="35">
        <v>100</v>
      </c>
      <c r="D764" s="35">
        <v>1</v>
      </c>
      <c r="E764" s="36" t="s">
        <v>74</v>
      </c>
      <c r="F764" s="35">
        <v>1005</v>
      </c>
      <c r="G764" s="35">
        <v>1</v>
      </c>
      <c r="H764" s="35">
        <v>0</v>
      </c>
      <c r="I764" s="35">
        <v>8</v>
      </c>
      <c r="K764" s="35" t="s">
        <v>800</v>
      </c>
    </row>
    <row r="765" spans="1:11">
      <c r="A765" s="35">
        <v>5</v>
      </c>
      <c r="B765" s="35">
        <v>0</v>
      </c>
      <c r="C765" s="35">
        <v>100</v>
      </c>
      <c r="D765" s="35">
        <v>2</v>
      </c>
      <c r="E765" s="36" t="s">
        <v>74</v>
      </c>
      <c r="F765" s="35">
        <v>2004</v>
      </c>
      <c r="G765" s="35">
        <v>1</v>
      </c>
      <c r="H765" s="35">
        <v>0</v>
      </c>
      <c r="I765" s="35">
        <v>10</v>
      </c>
      <c r="K765" s="35" t="s">
        <v>839</v>
      </c>
    </row>
    <row r="766" spans="1:11">
      <c r="A766" s="35">
        <v>5</v>
      </c>
      <c r="B766" s="35">
        <v>0</v>
      </c>
      <c r="C766" s="35">
        <v>100</v>
      </c>
      <c r="D766" s="35">
        <v>3</v>
      </c>
      <c r="E766" s="36" t="s">
        <v>74</v>
      </c>
      <c r="F766" s="35">
        <v>3024</v>
      </c>
      <c r="G766" s="35">
        <v>3</v>
      </c>
      <c r="H766" s="35">
        <v>0</v>
      </c>
      <c r="I766" s="35">
        <v>120</v>
      </c>
      <c r="K766" s="35" t="s">
        <v>875</v>
      </c>
    </row>
    <row r="767" spans="1:11">
      <c r="A767" s="35">
        <v>5</v>
      </c>
      <c r="B767" s="35">
        <v>0</v>
      </c>
      <c r="C767" s="35">
        <v>100</v>
      </c>
      <c r="D767" s="35">
        <v>4</v>
      </c>
      <c r="E767" s="36" t="s">
        <v>74</v>
      </c>
      <c r="F767" s="35">
        <v>1401</v>
      </c>
      <c r="G767" s="35">
        <v>1</v>
      </c>
      <c r="H767" s="35">
        <v>0</v>
      </c>
      <c r="I767" s="35">
        <v>338</v>
      </c>
      <c r="K767" s="35" t="s">
        <v>916</v>
      </c>
    </row>
    <row r="768" spans="1:11">
      <c r="A768" s="35">
        <v>5</v>
      </c>
      <c r="B768" s="35">
        <v>0</v>
      </c>
      <c r="C768" s="35">
        <v>100</v>
      </c>
      <c r="D768" s="35">
        <v>5</v>
      </c>
      <c r="E768" s="36" t="s">
        <v>74</v>
      </c>
      <c r="F768" s="35">
        <v>4002</v>
      </c>
      <c r="G768" s="35">
        <v>100</v>
      </c>
      <c r="H768" s="35">
        <v>0</v>
      </c>
      <c r="I768" s="35">
        <v>500</v>
      </c>
      <c r="K768" s="35" t="s">
        <v>495</v>
      </c>
    </row>
    <row r="769" spans="1:11">
      <c r="A769" s="35">
        <v>5</v>
      </c>
      <c r="B769" s="35">
        <v>0</v>
      </c>
      <c r="C769" s="35">
        <v>100</v>
      </c>
      <c r="D769" s="35">
        <v>6</v>
      </c>
      <c r="E769" s="36" t="s">
        <v>74</v>
      </c>
      <c r="F769" s="35">
        <v>3022</v>
      </c>
      <c r="G769" s="35">
        <v>3</v>
      </c>
      <c r="H769" s="35">
        <v>0</v>
      </c>
      <c r="I769" s="35">
        <v>120</v>
      </c>
      <c r="K769" s="35" t="s">
        <v>917</v>
      </c>
    </row>
    <row r="770" spans="1:11">
      <c r="A770" s="35">
        <v>5</v>
      </c>
      <c r="B770" s="35">
        <v>0</v>
      </c>
      <c r="C770" s="35">
        <v>100</v>
      </c>
      <c r="D770" s="35">
        <v>7</v>
      </c>
      <c r="E770" s="36" t="s">
        <v>74</v>
      </c>
      <c r="F770" s="35">
        <v>2003</v>
      </c>
      <c r="G770" s="35">
        <v>1</v>
      </c>
      <c r="H770" s="35">
        <v>0</v>
      </c>
      <c r="I770" s="35">
        <v>10</v>
      </c>
      <c r="K770" s="35" t="s">
        <v>807</v>
      </c>
    </row>
    <row r="771" spans="1:11">
      <c r="A771" s="35">
        <v>5</v>
      </c>
      <c r="B771" s="35">
        <v>0</v>
      </c>
      <c r="C771" s="35">
        <v>100</v>
      </c>
      <c r="D771" s="35">
        <v>8</v>
      </c>
      <c r="E771" s="36" t="s">
        <v>74</v>
      </c>
      <c r="F771" s="35">
        <v>3023</v>
      </c>
      <c r="G771" s="35">
        <v>3</v>
      </c>
      <c r="H771" s="35">
        <v>0</v>
      </c>
      <c r="I771" s="35">
        <v>120</v>
      </c>
      <c r="K771" s="35" t="s">
        <v>830</v>
      </c>
    </row>
    <row r="772" spans="1:11">
      <c r="A772" s="35">
        <v>5</v>
      </c>
      <c r="B772" s="35">
        <v>0</v>
      </c>
      <c r="C772" s="35">
        <v>100</v>
      </c>
      <c r="D772" s="35">
        <v>9</v>
      </c>
      <c r="E772" s="36" t="s">
        <v>74</v>
      </c>
      <c r="F772" s="35">
        <v>1206</v>
      </c>
      <c r="G772" s="35">
        <v>1</v>
      </c>
      <c r="H772" s="35">
        <v>80000</v>
      </c>
      <c r="I772" s="35">
        <v>0</v>
      </c>
      <c r="K772" s="35" t="s">
        <v>888</v>
      </c>
    </row>
    <row r="773" spans="1:11">
      <c r="A773" s="35">
        <v>5</v>
      </c>
      <c r="B773" s="35">
        <v>0</v>
      </c>
      <c r="C773" s="35">
        <v>100</v>
      </c>
      <c r="D773" s="35">
        <v>10</v>
      </c>
      <c r="E773" s="36" t="s">
        <v>74</v>
      </c>
      <c r="F773" s="35">
        <v>2011</v>
      </c>
      <c r="G773" s="35">
        <v>1</v>
      </c>
      <c r="H773" s="35">
        <v>0</v>
      </c>
      <c r="I773" s="35">
        <v>10</v>
      </c>
      <c r="K773" s="35" t="s">
        <v>872</v>
      </c>
    </row>
    <row r="774" spans="1:11">
      <c r="A774" s="35">
        <v>5</v>
      </c>
      <c r="B774" s="35">
        <v>0</v>
      </c>
      <c r="C774" s="35">
        <v>100</v>
      </c>
      <c r="D774" s="35">
        <v>11</v>
      </c>
      <c r="E774" s="36" t="s">
        <v>74</v>
      </c>
      <c r="F774" s="35">
        <v>1002</v>
      </c>
      <c r="G774" s="35">
        <v>1</v>
      </c>
      <c r="H774" s="35">
        <v>3750</v>
      </c>
      <c r="I774" s="35">
        <v>0</v>
      </c>
      <c r="K774" s="35" t="s">
        <v>809</v>
      </c>
    </row>
    <row r="775" spans="1:11">
      <c r="A775" s="35">
        <v>5</v>
      </c>
      <c r="B775" s="35">
        <v>0</v>
      </c>
      <c r="C775" s="35">
        <v>100</v>
      </c>
      <c r="D775" s="35">
        <v>0</v>
      </c>
      <c r="E775" s="36" t="s">
        <v>278</v>
      </c>
      <c r="F775" s="35">
        <v>1117</v>
      </c>
      <c r="G775" s="35">
        <v>1</v>
      </c>
      <c r="H775" s="35">
        <v>0</v>
      </c>
      <c r="I775" s="35">
        <v>228</v>
      </c>
      <c r="K775" s="35" t="s">
        <v>885</v>
      </c>
    </row>
    <row r="776" spans="1:11">
      <c r="A776" s="35">
        <v>5</v>
      </c>
      <c r="B776" s="35">
        <v>0</v>
      </c>
      <c r="C776" s="35">
        <v>100</v>
      </c>
      <c r="D776" s="35">
        <v>1</v>
      </c>
      <c r="E776" s="36" t="s">
        <v>278</v>
      </c>
      <c r="F776" s="35">
        <v>3004</v>
      </c>
      <c r="G776" s="35">
        <v>3</v>
      </c>
      <c r="H776" s="35">
        <v>0</v>
      </c>
      <c r="I776" s="35">
        <v>120</v>
      </c>
      <c r="K776" s="35" t="s">
        <v>843</v>
      </c>
    </row>
    <row r="777" spans="1:11">
      <c r="A777" s="35">
        <v>5</v>
      </c>
      <c r="B777" s="35">
        <v>0</v>
      </c>
      <c r="C777" s="35">
        <v>100</v>
      </c>
      <c r="D777" s="35">
        <v>2</v>
      </c>
      <c r="E777" s="36" t="s">
        <v>278</v>
      </c>
      <c r="F777" s="35">
        <v>2004</v>
      </c>
      <c r="G777" s="35">
        <v>1</v>
      </c>
      <c r="H777" s="35">
        <v>0</v>
      </c>
      <c r="I777" s="35">
        <v>10</v>
      </c>
      <c r="K777" s="35" t="s">
        <v>839</v>
      </c>
    </row>
    <row r="778" spans="1:11">
      <c r="A778" s="35">
        <v>5</v>
      </c>
      <c r="B778" s="35">
        <v>0</v>
      </c>
      <c r="C778" s="35">
        <v>100</v>
      </c>
      <c r="D778" s="35">
        <v>3</v>
      </c>
      <c r="E778" s="36" t="s">
        <v>278</v>
      </c>
      <c r="F778" s="35">
        <v>2002</v>
      </c>
      <c r="G778" s="35">
        <v>1</v>
      </c>
      <c r="H778" s="35">
        <v>0</v>
      </c>
      <c r="I778" s="35">
        <v>10</v>
      </c>
      <c r="K778" s="35" t="s">
        <v>801</v>
      </c>
    </row>
    <row r="779" spans="1:11">
      <c r="A779" s="35">
        <v>5</v>
      </c>
      <c r="B779" s="35">
        <v>0</v>
      </c>
      <c r="C779" s="35">
        <v>100</v>
      </c>
      <c r="D779" s="35">
        <v>4</v>
      </c>
      <c r="E779" s="36" t="s">
        <v>278</v>
      </c>
      <c r="F779" s="35">
        <v>3024</v>
      </c>
      <c r="G779" s="35">
        <v>3</v>
      </c>
      <c r="H779" s="35">
        <v>0</v>
      </c>
      <c r="I779" s="35">
        <v>120</v>
      </c>
      <c r="K779" s="35" t="s">
        <v>875</v>
      </c>
    </row>
    <row r="780" spans="1:11">
      <c r="A780" s="35">
        <v>5</v>
      </c>
      <c r="B780" s="35">
        <v>0</v>
      </c>
      <c r="C780" s="35">
        <v>100</v>
      </c>
      <c r="D780" s="35">
        <v>5</v>
      </c>
      <c r="E780" s="36" t="s">
        <v>278</v>
      </c>
      <c r="F780" s="35">
        <v>1406</v>
      </c>
      <c r="G780" s="35">
        <v>1</v>
      </c>
      <c r="H780" s="35">
        <v>70000</v>
      </c>
      <c r="I780" s="35">
        <v>0</v>
      </c>
      <c r="K780" s="35" t="s">
        <v>881</v>
      </c>
    </row>
    <row r="781" spans="1:11">
      <c r="A781" s="35">
        <v>5</v>
      </c>
      <c r="B781" s="35">
        <v>0</v>
      </c>
      <c r="C781" s="35">
        <v>100</v>
      </c>
      <c r="D781" s="35">
        <v>6</v>
      </c>
      <c r="E781" s="36" t="s">
        <v>278</v>
      </c>
      <c r="F781" s="35">
        <v>1004</v>
      </c>
      <c r="G781" s="35">
        <v>1</v>
      </c>
      <c r="H781" s="35">
        <v>0</v>
      </c>
      <c r="I781" s="35">
        <v>5</v>
      </c>
      <c r="K781" s="35" t="s">
        <v>817</v>
      </c>
    </row>
    <row r="782" spans="1:11">
      <c r="A782" s="35">
        <v>5</v>
      </c>
      <c r="B782" s="35">
        <v>0</v>
      </c>
      <c r="C782" s="35">
        <v>100</v>
      </c>
      <c r="D782" s="35">
        <v>7</v>
      </c>
      <c r="E782" s="36" t="s">
        <v>278</v>
      </c>
      <c r="F782" s="35">
        <v>2006</v>
      </c>
      <c r="G782" s="35">
        <v>1</v>
      </c>
      <c r="H782" s="35">
        <v>0</v>
      </c>
      <c r="I782" s="35">
        <v>10</v>
      </c>
      <c r="K782" s="35" t="s">
        <v>826</v>
      </c>
    </row>
    <row r="783" spans="1:11">
      <c r="A783" s="35">
        <v>5</v>
      </c>
      <c r="B783" s="35">
        <v>0</v>
      </c>
      <c r="C783" s="35">
        <v>100</v>
      </c>
      <c r="D783" s="35">
        <v>8</v>
      </c>
      <c r="E783" s="36" t="s">
        <v>278</v>
      </c>
      <c r="F783" s="35">
        <v>3026</v>
      </c>
      <c r="G783" s="35">
        <v>1</v>
      </c>
      <c r="H783" s="35">
        <v>0</v>
      </c>
      <c r="I783" s="35">
        <v>100</v>
      </c>
      <c r="K783" s="35" t="s">
        <v>859</v>
      </c>
    </row>
    <row r="784" spans="1:11">
      <c r="A784" s="35">
        <v>5</v>
      </c>
      <c r="B784" s="35">
        <v>0</v>
      </c>
      <c r="C784" s="35">
        <v>100</v>
      </c>
      <c r="D784" s="35">
        <v>9</v>
      </c>
      <c r="E784" s="36" t="s">
        <v>278</v>
      </c>
      <c r="F784" s="35">
        <v>1409</v>
      </c>
      <c r="G784" s="35">
        <v>1</v>
      </c>
      <c r="H784" s="35">
        <v>0</v>
      </c>
      <c r="I784" s="35">
        <v>336</v>
      </c>
      <c r="K784" s="35" t="s">
        <v>918</v>
      </c>
    </row>
    <row r="785" spans="1:11">
      <c r="A785" s="35">
        <v>5</v>
      </c>
      <c r="B785" s="35">
        <v>0</v>
      </c>
      <c r="C785" s="35">
        <v>100</v>
      </c>
      <c r="D785" s="35">
        <v>10</v>
      </c>
      <c r="E785" s="36" t="s">
        <v>278</v>
      </c>
      <c r="F785" s="35">
        <v>4002</v>
      </c>
      <c r="G785" s="35">
        <v>100</v>
      </c>
      <c r="H785" s="35">
        <v>0</v>
      </c>
      <c r="I785" s="35">
        <v>500</v>
      </c>
      <c r="K785" s="35" t="s">
        <v>495</v>
      </c>
    </row>
    <row r="786" spans="1:11">
      <c r="A786" s="35">
        <v>5</v>
      </c>
      <c r="B786" s="35">
        <v>0</v>
      </c>
      <c r="C786" s="35">
        <v>100</v>
      </c>
      <c r="D786" s="35">
        <v>11</v>
      </c>
      <c r="E786" s="36" t="s">
        <v>278</v>
      </c>
      <c r="F786" s="35">
        <v>1003</v>
      </c>
      <c r="G786" s="35">
        <v>1</v>
      </c>
      <c r="H786" s="35">
        <v>3750</v>
      </c>
      <c r="I786" s="35">
        <v>0</v>
      </c>
      <c r="K786" s="35" t="s">
        <v>815</v>
      </c>
    </row>
    <row r="787" spans="1:11">
      <c r="A787" s="35">
        <v>5</v>
      </c>
      <c r="B787" s="35">
        <v>0</v>
      </c>
      <c r="C787" s="35">
        <v>100</v>
      </c>
      <c r="D787" s="35">
        <v>0</v>
      </c>
      <c r="E787" s="36" t="s">
        <v>127</v>
      </c>
      <c r="F787" s="35">
        <v>1113</v>
      </c>
      <c r="G787" s="35">
        <v>1</v>
      </c>
      <c r="H787" s="35">
        <v>0</v>
      </c>
      <c r="I787" s="35">
        <v>227</v>
      </c>
      <c r="K787" s="35" t="s">
        <v>882</v>
      </c>
    </row>
    <row r="788" spans="1:11">
      <c r="A788" s="35">
        <v>5</v>
      </c>
      <c r="B788" s="35">
        <v>0</v>
      </c>
      <c r="C788" s="35">
        <v>100</v>
      </c>
      <c r="D788" s="35">
        <v>1</v>
      </c>
      <c r="E788" s="36" t="s">
        <v>127</v>
      </c>
      <c r="F788" s="35">
        <v>2019</v>
      </c>
      <c r="G788" s="35">
        <v>1</v>
      </c>
      <c r="H788" s="35">
        <v>0</v>
      </c>
      <c r="I788" s="35">
        <v>10</v>
      </c>
      <c r="K788" s="35" t="s">
        <v>919</v>
      </c>
    </row>
    <row r="789" spans="1:11">
      <c r="A789" s="35">
        <v>5</v>
      </c>
      <c r="B789" s="35">
        <v>0</v>
      </c>
      <c r="C789" s="35">
        <v>100</v>
      </c>
      <c r="D789" s="35">
        <v>2</v>
      </c>
      <c r="E789" s="36" t="s">
        <v>127</v>
      </c>
      <c r="F789" s="35">
        <v>3008</v>
      </c>
      <c r="G789" s="35">
        <v>3</v>
      </c>
      <c r="H789" s="35">
        <v>0</v>
      </c>
      <c r="I789" s="35">
        <v>120</v>
      </c>
      <c r="K789" s="35" t="s">
        <v>920</v>
      </c>
    </row>
    <row r="790" spans="1:11">
      <c r="A790" s="35">
        <v>5</v>
      </c>
      <c r="B790" s="35">
        <v>0</v>
      </c>
      <c r="C790" s="35">
        <v>100</v>
      </c>
      <c r="D790" s="35">
        <v>3</v>
      </c>
      <c r="E790" s="36" t="s">
        <v>127</v>
      </c>
      <c r="F790" s="35">
        <v>1501</v>
      </c>
      <c r="G790" s="35">
        <v>1</v>
      </c>
      <c r="H790" s="35">
        <v>0</v>
      </c>
      <c r="I790" s="35">
        <v>390</v>
      </c>
      <c r="K790" s="35" t="s">
        <v>921</v>
      </c>
    </row>
    <row r="791" spans="1:11">
      <c r="A791" s="35">
        <v>5</v>
      </c>
      <c r="B791" s="35">
        <v>0</v>
      </c>
      <c r="C791" s="35">
        <v>100</v>
      </c>
      <c r="D791" s="35">
        <v>4</v>
      </c>
      <c r="E791" s="36" t="s">
        <v>127</v>
      </c>
      <c r="F791" s="35">
        <v>1209</v>
      </c>
      <c r="G791" s="35">
        <v>1</v>
      </c>
      <c r="H791" s="35">
        <v>0</v>
      </c>
      <c r="I791" s="35">
        <v>390</v>
      </c>
      <c r="K791" s="35" t="s">
        <v>922</v>
      </c>
    </row>
    <row r="792" spans="1:11">
      <c r="A792" s="35">
        <v>5</v>
      </c>
      <c r="B792" s="35">
        <v>0</v>
      </c>
      <c r="C792" s="35">
        <v>100</v>
      </c>
      <c r="D792" s="35">
        <v>5</v>
      </c>
      <c r="E792" s="36" t="s">
        <v>127</v>
      </c>
      <c r="F792" s="35">
        <v>4002</v>
      </c>
      <c r="G792" s="35">
        <v>100</v>
      </c>
      <c r="H792" s="35">
        <v>0</v>
      </c>
      <c r="I792" s="35">
        <v>500</v>
      </c>
      <c r="K792" s="35" t="s">
        <v>495</v>
      </c>
    </row>
    <row r="793" spans="1:11">
      <c r="A793" s="35">
        <v>5</v>
      </c>
      <c r="B793" s="35">
        <v>0</v>
      </c>
      <c r="C793" s="35">
        <v>100</v>
      </c>
      <c r="D793" s="35">
        <v>6</v>
      </c>
      <c r="E793" s="36" t="s">
        <v>127</v>
      </c>
      <c r="F793" s="35">
        <v>1005</v>
      </c>
      <c r="G793" s="35">
        <v>1</v>
      </c>
      <c r="H793" s="35">
        <v>0</v>
      </c>
      <c r="I793" s="35">
        <v>8</v>
      </c>
      <c r="K793" s="35" t="s">
        <v>800</v>
      </c>
    </row>
    <row r="794" spans="1:11">
      <c r="A794" s="35">
        <v>5</v>
      </c>
      <c r="B794" s="35">
        <v>0</v>
      </c>
      <c r="C794" s="35">
        <v>100</v>
      </c>
      <c r="D794" s="35">
        <v>7</v>
      </c>
      <c r="E794" s="36" t="s">
        <v>127</v>
      </c>
      <c r="F794" s="35">
        <v>3020</v>
      </c>
      <c r="G794" s="35">
        <v>3</v>
      </c>
      <c r="H794" s="35">
        <v>0</v>
      </c>
      <c r="I794" s="35">
        <v>120</v>
      </c>
      <c r="K794" s="35" t="s">
        <v>820</v>
      </c>
    </row>
    <row r="795" spans="1:11">
      <c r="A795" s="35">
        <v>5</v>
      </c>
      <c r="B795" s="35">
        <v>0</v>
      </c>
      <c r="C795" s="35">
        <v>100</v>
      </c>
      <c r="D795" s="35">
        <v>8</v>
      </c>
      <c r="E795" s="36" t="s">
        <v>127</v>
      </c>
      <c r="F795" s="35">
        <v>2007</v>
      </c>
      <c r="G795" s="35">
        <v>1</v>
      </c>
      <c r="H795" s="35">
        <v>0</v>
      </c>
      <c r="I795" s="35">
        <v>10</v>
      </c>
      <c r="K795" s="35" t="s">
        <v>862</v>
      </c>
    </row>
    <row r="796" spans="1:11">
      <c r="A796" s="35">
        <v>5</v>
      </c>
      <c r="B796" s="35">
        <v>0</v>
      </c>
      <c r="C796" s="35">
        <v>100</v>
      </c>
      <c r="D796" s="35">
        <v>9</v>
      </c>
      <c r="E796" s="36" t="s">
        <v>127</v>
      </c>
      <c r="F796" s="35">
        <v>2002</v>
      </c>
      <c r="G796" s="35">
        <v>1</v>
      </c>
      <c r="H796" s="35">
        <v>0</v>
      </c>
      <c r="I796" s="35">
        <v>10</v>
      </c>
      <c r="K796" s="35" t="s">
        <v>801</v>
      </c>
    </row>
    <row r="797" spans="1:11">
      <c r="A797" s="35">
        <v>5</v>
      </c>
      <c r="B797" s="35">
        <v>0</v>
      </c>
      <c r="C797" s="35">
        <v>100</v>
      </c>
      <c r="D797" s="35">
        <v>10</v>
      </c>
      <c r="E797" s="36" t="s">
        <v>127</v>
      </c>
      <c r="F797" s="35">
        <v>3021</v>
      </c>
      <c r="G797" s="35">
        <v>3</v>
      </c>
      <c r="H797" s="35">
        <v>0</v>
      </c>
      <c r="I797" s="35">
        <v>120</v>
      </c>
      <c r="K797" s="35" t="s">
        <v>823</v>
      </c>
    </row>
    <row r="798" spans="1:11">
      <c r="A798" s="35">
        <v>5</v>
      </c>
      <c r="B798" s="35">
        <v>0</v>
      </c>
      <c r="C798" s="35">
        <v>100</v>
      </c>
      <c r="D798" s="35">
        <v>11</v>
      </c>
      <c r="E798" s="36" t="s">
        <v>127</v>
      </c>
      <c r="F798" s="35">
        <v>1001</v>
      </c>
      <c r="G798" s="35">
        <v>1</v>
      </c>
      <c r="H798" s="35">
        <v>3000</v>
      </c>
      <c r="I798" s="35">
        <v>0</v>
      </c>
      <c r="K798" s="35" t="s">
        <v>797</v>
      </c>
    </row>
    <row r="799" spans="1:11">
      <c r="A799" s="35">
        <v>5</v>
      </c>
      <c r="B799" s="35">
        <v>0</v>
      </c>
      <c r="C799" s="35">
        <v>100</v>
      </c>
      <c r="D799" s="35">
        <v>0</v>
      </c>
      <c r="E799" s="36" t="s">
        <v>908</v>
      </c>
      <c r="F799" s="35">
        <v>2017</v>
      </c>
      <c r="G799" s="35">
        <v>1</v>
      </c>
      <c r="H799" s="35">
        <v>0</v>
      </c>
      <c r="I799" s="35">
        <v>10</v>
      </c>
      <c r="K799" s="35" t="s">
        <v>923</v>
      </c>
    </row>
    <row r="800" spans="1:11">
      <c r="A800" s="35">
        <v>5</v>
      </c>
      <c r="B800" s="35">
        <v>0</v>
      </c>
      <c r="C800" s="35">
        <v>100</v>
      </c>
      <c r="D800" s="35">
        <v>1</v>
      </c>
      <c r="E800" s="36" t="s">
        <v>908</v>
      </c>
      <c r="F800" s="35">
        <v>1118</v>
      </c>
      <c r="G800" s="35">
        <v>1</v>
      </c>
      <c r="H800" s="35">
        <v>80000</v>
      </c>
      <c r="I800" s="35">
        <v>0</v>
      </c>
      <c r="K800" s="35" t="s">
        <v>865</v>
      </c>
    </row>
    <row r="801" spans="1:11">
      <c r="A801" s="35">
        <v>5</v>
      </c>
      <c r="B801" s="35">
        <v>0</v>
      </c>
      <c r="C801" s="35">
        <v>100</v>
      </c>
      <c r="D801" s="35">
        <v>2</v>
      </c>
      <c r="E801" s="36" t="s">
        <v>908</v>
      </c>
      <c r="F801" s="35">
        <v>4002</v>
      </c>
      <c r="G801" s="35">
        <v>100</v>
      </c>
      <c r="H801" s="35">
        <v>0</v>
      </c>
      <c r="I801" s="35">
        <v>500</v>
      </c>
      <c r="K801" s="35" t="s">
        <v>495</v>
      </c>
    </row>
    <row r="802" spans="1:11">
      <c r="A802" s="35">
        <v>5</v>
      </c>
      <c r="B802" s="35">
        <v>0</v>
      </c>
      <c r="C802" s="35">
        <v>100</v>
      </c>
      <c r="D802" s="35">
        <v>3</v>
      </c>
      <c r="E802" s="36" t="s">
        <v>908</v>
      </c>
      <c r="F802" s="35">
        <v>2003</v>
      </c>
      <c r="G802" s="35">
        <v>1</v>
      </c>
      <c r="H802" s="35">
        <v>0</v>
      </c>
      <c r="I802" s="35">
        <v>10</v>
      </c>
      <c r="K802" s="35" t="s">
        <v>807</v>
      </c>
    </row>
    <row r="803" spans="1:11">
      <c r="A803" s="35">
        <v>5</v>
      </c>
      <c r="B803" s="35">
        <v>0</v>
      </c>
      <c r="C803" s="35">
        <v>100</v>
      </c>
      <c r="D803" s="35">
        <v>4</v>
      </c>
      <c r="E803" s="36" t="s">
        <v>908</v>
      </c>
      <c r="F803" s="35">
        <v>3009</v>
      </c>
      <c r="G803" s="35">
        <v>3</v>
      </c>
      <c r="H803" s="35">
        <v>0</v>
      </c>
      <c r="I803" s="35">
        <v>120</v>
      </c>
      <c r="K803" s="35" t="s">
        <v>924</v>
      </c>
    </row>
    <row r="804" spans="1:11">
      <c r="A804" s="35">
        <v>5</v>
      </c>
      <c r="B804" s="35">
        <v>0</v>
      </c>
      <c r="C804" s="35">
        <v>100</v>
      </c>
      <c r="D804" s="35">
        <v>5</v>
      </c>
      <c r="E804" s="36" t="s">
        <v>908</v>
      </c>
      <c r="F804" s="35">
        <v>1405</v>
      </c>
      <c r="G804" s="35">
        <v>1</v>
      </c>
      <c r="H804" s="35">
        <v>0</v>
      </c>
      <c r="I804" s="35">
        <v>337</v>
      </c>
      <c r="K804" s="35" t="s">
        <v>925</v>
      </c>
    </row>
    <row r="805" spans="1:11">
      <c r="A805" s="35">
        <v>5</v>
      </c>
      <c r="B805" s="35">
        <v>0</v>
      </c>
      <c r="C805" s="35">
        <v>100</v>
      </c>
      <c r="D805" s="35">
        <v>6</v>
      </c>
      <c r="E805" s="36" t="s">
        <v>908</v>
      </c>
      <c r="F805" s="35">
        <v>3025</v>
      </c>
      <c r="G805" s="35">
        <v>1</v>
      </c>
      <c r="H805" s="35">
        <v>0</v>
      </c>
      <c r="I805" s="35">
        <v>100</v>
      </c>
      <c r="K805" s="35" t="s">
        <v>868</v>
      </c>
    </row>
    <row r="806" spans="1:11">
      <c r="A806" s="35">
        <v>5</v>
      </c>
      <c r="B806" s="35">
        <v>0</v>
      </c>
      <c r="C806" s="35">
        <v>100</v>
      </c>
      <c r="D806" s="35">
        <v>7</v>
      </c>
      <c r="E806" s="36" t="s">
        <v>908</v>
      </c>
      <c r="F806" s="35">
        <v>1506</v>
      </c>
      <c r="G806" s="35">
        <v>1</v>
      </c>
      <c r="H806" s="35">
        <v>80000</v>
      </c>
      <c r="I806" s="35">
        <v>0</v>
      </c>
      <c r="K806" s="35" t="s">
        <v>883</v>
      </c>
    </row>
    <row r="807" spans="1:11">
      <c r="A807" s="35">
        <v>5</v>
      </c>
      <c r="B807" s="35">
        <v>0</v>
      </c>
      <c r="C807" s="35">
        <v>100</v>
      </c>
      <c r="D807" s="35">
        <v>8</v>
      </c>
      <c r="E807" s="36" t="s">
        <v>908</v>
      </c>
      <c r="F807" s="35">
        <v>1006</v>
      </c>
      <c r="G807" s="35">
        <v>1</v>
      </c>
      <c r="H807" s="35">
        <v>0</v>
      </c>
      <c r="I807" s="35">
        <v>8</v>
      </c>
      <c r="K807" s="35" t="s">
        <v>806</v>
      </c>
    </row>
    <row r="808" spans="1:11">
      <c r="A808" s="35">
        <v>5</v>
      </c>
      <c r="B808" s="35">
        <v>0</v>
      </c>
      <c r="C808" s="35">
        <v>100</v>
      </c>
      <c r="D808" s="35">
        <v>9</v>
      </c>
      <c r="E808" s="36" t="s">
        <v>908</v>
      </c>
      <c r="F808" s="35">
        <v>3023</v>
      </c>
      <c r="G808" s="35">
        <v>3</v>
      </c>
      <c r="H808" s="35">
        <v>0</v>
      </c>
      <c r="I808" s="35">
        <v>120</v>
      </c>
      <c r="K808" s="35" t="s">
        <v>830</v>
      </c>
    </row>
    <row r="809" spans="1:11">
      <c r="A809" s="35">
        <v>5</v>
      </c>
      <c r="B809" s="35">
        <v>0</v>
      </c>
      <c r="C809" s="35">
        <v>100</v>
      </c>
      <c r="D809" s="35">
        <v>10</v>
      </c>
      <c r="E809" s="36" t="s">
        <v>908</v>
      </c>
      <c r="F809" s="35">
        <v>2021</v>
      </c>
      <c r="G809" s="35">
        <v>1</v>
      </c>
      <c r="H809" s="35">
        <v>0</v>
      </c>
      <c r="I809" s="35">
        <v>10</v>
      </c>
      <c r="K809" s="35" t="s">
        <v>926</v>
      </c>
    </row>
    <row r="810" spans="1:11">
      <c r="A810" s="35">
        <v>5</v>
      </c>
      <c r="B810" s="35">
        <v>0</v>
      </c>
      <c r="C810" s="35">
        <v>100</v>
      </c>
      <c r="D810" s="35">
        <v>11</v>
      </c>
      <c r="E810" s="36" t="s">
        <v>908</v>
      </c>
      <c r="F810" s="35">
        <v>1002</v>
      </c>
      <c r="G810" s="35">
        <v>1</v>
      </c>
      <c r="H810" s="35">
        <v>3750</v>
      </c>
      <c r="I810" s="35">
        <v>0</v>
      </c>
      <c r="K810" s="35" t="s">
        <v>809</v>
      </c>
    </row>
    <row r="811" spans="1:11">
      <c r="A811" s="35">
        <v>5</v>
      </c>
      <c r="B811" s="35">
        <v>0</v>
      </c>
      <c r="C811" s="35">
        <v>100</v>
      </c>
      <c r="D811" s="35">
        <v>0</v>
      </c>
      <c r="E811" s="36" t="s">
        <v>131</v>
      </c>
      <c r="F811" s="35">
        <v>2002</v>
      </c>
      <c r="G811" s="35">
        <v>1</v>
      </c>
      <c r="H811" s="35">
        <v>0</v>
      </c>
      <c r="I811" s="35">
        <v>10</v>
      </c>
      <c r="K811" s="35" t="s">
        <v>801</v>
      </c>
    </row>
    <row r="812" spans="1:11">
      <c r="A812" s="35">
        <v>5</v>
      </c>
      <c r="B812" s="35">
        <v>0</v>
      </c>
      <c r="C812" s="35">
        <v>100</v>
      </c>
      <c r="D812" s="35">
        <v>1</v>
      </c>
      <c r="E812" s="36" t="s">
        <v>131</v>
      </c>
      <c r="F812" s="35">
        <v>3026</v>
      </c>
      <c r="G812" s="35">
        <v>3</v>
      </c>
      <c r="H812" s="35">
        <v>0</v>
      </c>
      <c r="I812" s="35">
        <v>300</v>
      </c>
      <c r="K812" s="35" t="s">
        <v>859</v>
      </c>
    </row>
    <row r="813" spans="1:11">
      <c r="A813" s="35">
        <v>5</v>
      </c>
      <c r="B813" s="35">
        <v>0</v>
      </c>
      <c r="C813" s="35">
        <v>100</v>
      </c>
      <c r="D813" s="35">
        <v>2</v>
      </c>
      <c r="E813" s="36" t="s">
        <v>131</v>
      </c>
      <c r="F813" s="35">
        <v>1109</v>
      </c>
      <c r="G813" s="35">
        <v>1</v>
      </c>
      <c r="H813" s="35">
        <v>0</v>
      </c>
      <c r="I813" s="35">
        <v>229</v>
      </c>
      <c r="K813" s="35" t="s">
        <v>869</v>
      </c>
    </row>
    <row r="814" spans="1:11">
      <c r="A814" s="35">
        <v>5</v>
      </c>
      <c r="B814" s="35">
        <v>0</v>
      </c>
      <c r="C814" s="35">
        <v>100</v>
      </c>
      <c r="D814" s="35">
        <v>3</v>
      </c>
      <c r="E814" s="36" t="s">
        <v>131</v>
      </c>
      <c r="F814" s="35">
        <v>4002</v>
      </c>
      <c r="G814" s="35">
        <v>100</v>
      </c>
      <c r="H814" s="35">
        <v>0</v>
      </c>
      <c r="I814" s="35">
        <v>500</v>
      </c>
      <c r="K814" s="35" t="s">
        <v>495</v>
      </c>
    </row>
    <row r="815" spans="1:11">
      <c r="A815" s="35">
        <v>5</v>
      </c>
      <c r="B815" s="35">
        <v>0</v>
      </c>
      <c r="C815" s="35">
        <v>100</v>
      </c>
      <c r="D815" s="35">
        <v>4</v>
      </c>
      <c r="E815" s="36" t="s">
        <v>131</v>
      </c>
      <c r="F815" s="35">
        <v>2007</v>
      </c>
      <c r="G815" s="35">
        <v>1</v>
      </c>
      <c r="H815" s="35">
        <v>0</v>
      </c>
      <c r="I815" s="35">
        <v>10</v>
      </c>
      <c r="K815" s="35" t="s">
        <v>862</v>
      </c>
    </row>
    <row r="816" spans="1:11">
      <c r="A816" s="35">
        <v>5</v>
      </c>
      <c r="B816" s="35">
        <v>0</v>
      </c>
      <c r="C816" s="35">
        <v>100</v>
      </c>
      <c r="D816" s="35">
        <v>5</v>
      </c>
      <c r="E816" s="36" t="s">
        <v>131</v>
      </c>
      <c r="F816" s="35">
        <v>3010</v>
      </c>
      <c r="G816" s="35">
        <v>3</v>
      </c>
      <c r="H816" s="35">
        <v>0</v>
      </c>
      <c r="I816" s="35">
        <v>120</v>
      </c>
      <c r="K816" s="35" t="s">
        <v>836</v>
      </c>
    </row>
    <row r="817" spans="1:11">
      <c r="A817" s="35">
        <v>5</v>
      </c>
      <c r="B817" s="35">
        <v>0</v>
      </c>
      <c r="C817" s="35">
        <v>100</v>
      </c>
      <c r="D817" s="35">
        <v>6</v>
      </c>
      <c r="E817" s="36" t="s">
        <v>131</v>
      </c>
      <c r="F817" s="35">
        <v>1001</v>
      </c>
      <c r="G817" s="35">
        <v>1</v>
      </c>
      <c r="H817" s="35">
        <v>3000</v>
      </c>
      <c r="I817" s="35">
        <v>0</v>
      </c>
      <c r="K817" s="35" t="s">
        <v>797</v>
      </c>
    </row>
    <row r="818" spans="1:11">
      <c r="A818" s="35">
        <v>5</v>
      </c>
      <c r="B818" s="35">
        <v>0</v>
      </c>
      <c r="C818" s="35">
        <v>100</v>
      </c>
      <c r="D818" s="35">
        <v>7</v>
      </c>
      <c r="E818" s="36" t="s">
        <v>131</v>
      </c>
      <c r="F818" s="35">
        <v>3011</v>
      </c>
      <c r="G818" s="35">
        <v>3</v>
      </c>
      <c r="H818" s="35">
        <v>0</v>
      </c>
      <c r="I818" s="35">
        <v>120</v>
      </c>
      <c r="K818" s="35" t="s">
        <v>845</v>
      </c>
    </row>
    <row r="819" spans="1:11">
      <c r="A819" s="35">
        <v>5</v>
      </c>
      <c r="B819" s="35">
        <v>0</v>
      </c>
      <c r="C819" s="35">
        <v>100</v>
      </c>
      <c r="D819" s="35">
        <v>8</v>
      </c>
      <c r="E819" s="36" t="s">
        <v>131</v>
      </c>
      <c r="F819" s="35">
        <v>1004</v>
      </c>
      <c r="G819" s="35">
        <v>1</v>
      </c>
      <c r="H819" s="35">
        <v>0</v>
      </c>
      <c r="I819" s="35">
        <v>5</v>
      </c>
      <c r="K819" s="35" t="s">
        <v>817</v>
      </c>
    </row>
    <row r="820" spans="1:11">
      <c r="A820" s="35">
        <v>5</v>
      </c>
      <c r="B820" s="35">
        <v>0</v>
      </c>
      <c r="C820" s="35">
        <v>100</v>
      </c>
      <c r="D820" s="35">
        <v>9</v>
      </c>
      <c r="E820" s="36" t="s">
        <v>131</v>
      </c>
      <c r="F820" s="35">
        <v>2018</v>
      </c>
      <c r="G820" s="35">
        <v>1</v>
      </c>
      <c r="H820" s="35">
        <v>0</v>
      </c>
      <c r="I820" s="35">
        <v>10</v>
      </c>
      <c r="K820" s="35" t="s">
        <v>896</v>
      </c>
    </row>
    <row r="821" spans="1:11">
      <c r="A821" s="35">
        <v>5</v>
      </c>
      <c r="B821" s="35">
        <v>0</v>
      </c>
      <c r="C821" s="35">
        <v>100</v>
      </c>
      <c r="D821" s="35">
        <v>10</v>
      </c>
      <c r="E821" s="36" t="s">
        <v>131</v>
      </c>
      <c r="F821" s="35">
        <v>1505</v>
      </c>
      <c r="G821" s="35">
        <v>1</v>
      </c>
      <c r="H821" s="35">
        <v>0</v>
      </c>
      <c r="I821" s="35">
        <v>389</v>
      </c>
      <c r="K821" s="35" t="s">
        <v>897</v>
      </c>
    </row>
    <row r="822" spans="1:11">
      <c r="A822" s="35">
        <v>5</v>
      </c>
      <c r="B822" s="35">
        <v>0</v>
      </c>
      <c r="C822" s="35">
        <v>100</v>
      </c>
      <c r="D822" s="35">
        <v>11</v>
      </c>
      <c r="E822" s="36" t="s">
        <v>131</v>
      </c>
      <c r="F822" s="35">
        <v>1510</v>
      </c>
      <c r="G822" s="35">
        <v>1</v>
      </c>
      <c r="H822" s="35">
        <v>80000</v>
      </c>
      <c r="I822" s="35">
        <v>0</v>
      </c>
      <c r="K822" s="35" t="s">
        <v>855</v>
      </c>
    </row>
    <row r="823" spans="1:11">
      <c r="A823" s="35">
        <v>5</v>
      </c>
      <c r="B823" s="35">
        <v>0</v>
      </c>
      <c r="C823" s="35">
        <v>100</v>
      </c>
      <c r="D823" s="35">
        <v>0</v>
      </c>
      <c r="E823" s="36" t="s">
        <v>915</v>
      </c>
      <c r="F823" s="35">
        <v>2004</v>
      </c>
      <c r="G823" s="35">
        <v>1</v>
      </c>
      <c r="H823" s="35">
        <v>0</v>
      </c>
      <c r="I823" s="35">
        <v>10</v>
      </c>
      <c r="K823" s="35" t="s">
        <v>839</v>
      </c>
    </row>
    <row r="824" spans="1:11">
      <c r="A824" s="35">
        <v>5</v>
      </c>
      <c r="B824" s="35">
        <v>0</v>
      </c>
      <c r="C824" s="35">
        <v>100</v>
      </c>
      <c r="D824" s="35">
        <v>1</v>
      </c>
      <c r="E824" s="36" t="s">
        <v>915</v>
      </c>
      <c r="F824" s="35">
        <v>2008</v>
      </c>
      <c r="G824" s="35">
        <v>1</v>
      </c>
      <c r="H824" s="35">
        <v>0</v>
      </c>
      <c r="I824" s="35">
        <v>10</v>
      </c>
      <c r="K824" s="35" t="s">
        <v>864</v>
      </c>
    </row>
    <row r="825" spans="1:11">
      <c r="A825" s="35">
        <v>5</v>
      </c>
      <c r="B825" s="35">
        <v>0</v>
      </c>
      <c r="C825" s="35">
        <v>100</v>
      </c>
      <c r="D825" s="35">
        <v>2</v>
      </c>
      <c r="E825" s="36" t="s">
        <v>915</v>
      </c>
      <c r="F825" s="35">
        <v>1121</v>
      </c>
      <c r="G825" s="35">
        <v>1</v>
      </c>
      <c r="H825" s="35">
        <v>0</v>
      </c>
      <c r="I825" s="35">
        <v>228</v>
      </c>
      <c r="K825" s="35" t="s">
        <v>890</v>
      </c>
    </row>
    <row r="826" spans="1:11">
      <c r="A826" s="35">
        <v>5</v>
      </c>
      <c r="B826" s="35">
        <v>0</v>
      </c>
      <c r="C826" s="35">
        <v>100</v>
      </c>
      <c r="D826" s="35">
        <v>3</v>
      </c>
      <c r="E826" s="36" t="s">
        <v>915</v>
      </c>
      <c r="F826" s="35">
        <v>4002</v>
      </c>
      <c r="G826" s="35">
        <v>100</v>
      </c>
      <c r="H826" s="35">
        <v>0</v>
      </c>
      <c r="I826" s="35">
        <v>500</v>
      </c>
      <c r="K826" s="35" t="s">
        <v>495</v>
      </c>
    </row>
    <row r="827" spans="1:11">
      <c r="A827" s="35">
        <v>5</v>
      </c>
      <c r="B827" s="35">
        <v>0</v>
      </c>
      <c r="C827" s="35">
        <v>100</v>
      </c>
      <c r="D827" s="35">
        <v>4</v>
      </c>
      <c r="E827" s="36" t="s">
        <v>915</v>
      </c>
      <c r="F827" s="35">
        <v>1122</v>
      </c>
      <c r="G827" s="35">
        <v>1</v>
      </c>
      <c r="H827" s="35">
        <v>80000</v>
      </c>
      <c r="I827" s="35">
        <v>0</v>
      </c>
      <c r="K827" s="35" t="s">
        <v>884</v>
      </c>
    </row>
    <row r="828" spans="1:11">
      <c r="A828" s="35">
        <v>5</v>
      </c>
      <c r="B828" s="35">
        <v>0</v>
      </c>
      <c r="C828" s="35">
        <v>100</v>
      </c>
      <c r="D828" s="35">
        <v>5</v>
      </c>
      <c r="E828" s="36" t="s">
        <v>915</v>
      </c>
      <c r="F828" s="35">
        <v>1201</v>
      </c>
      <c r="G828" s="35">
        <v>1</v>
      </c>
      <c r="H828" s="35">
        <v>0</v>
      </c>
      <c r="I828" s="35">
        <v>488</v>
      </c>
      <c r="K828" s="35" t="s">
        <v>898</v>
      </c>
    </row>
    <row r="829" spans="1:11">
      <c r="A829" s="35">
        <v>5</v>
      </c>
      <c r="B829" s="35">
        <v>0</v>
      </c>
      <c r="C829" s="35">
        <v>100</v>
      </c>
      <c r="D829" s="35">
        <v>6</v>
      </c>
      <c r="E829" s="36" t="s">
        <v>915</v>
      </c>
      <c r="F829" s="35">
        <v>3013</v>
      </c>
      <c r="G829" s="35">
        <v>3</v>
      </c>
      <c r="H829" s="35">
        <v>0</v>
      </c>
      <c r="I829" s="35">
        <v>120</v>
      </c>
      <c r="K829" s="35" t="s">
        <v>851</v>
      </c>
    </row>
    <row r="830" spans="1:11">
      <c r="A830" s="35">
        <v>5</v>
      </c>
      <c r="B830" s="35">
        <v>0</v>
      </c>
      <c r="C830" s="35">
        <v>100</v>
      </c>
      <c r="D830" s="35">
        <v>7</v>
      </c>
      <c r="E830" s="36" t="s">
        <v>915</v>
      </c>
      <c r="F830" s="35">
        <v>1002</v>
      </c>
      <c r="G830" s="35">
        <v>1</v>
      </c>
      <c r="H830" s="35">
        <v>3750</v>
      </c>
      <c r="I830" s="35">
        <v>0</v>
      </c>
      <c r="K830" s="35" t="s">
        <v>809</v>
      </c>
    </row>
    <row r="831" spans="1:11">
      <c r="A831" s="35">
        <v>5</v>
      </c>
      <c r="B831" s="35">
        <v>0</v>
      </c>
      <c r="C831" s="35">
        <v>100</v>
      </c>
      <c r="D831" s="35">
        <v>8</v>
      </c>
      <c r="E831" s="36" t="s">
        <v>915</v>
      </c>
      <c r="F831" s="35">
        <v>3014</v>
      </c>
      <c r="G831" s="35">
        <v>3</v>
      </c>
      <c r="H831" s="35">
        <v>0</v>
      </c>
      <c r="I831" s="35">
        <v>120</v>
      </c>
      <c r="K831" s="35" t="s">
        <v>899</v>
      </c>
    </row>
    <row r="832" spans="1:11">
      <c r="A832" s="35">
        <v>5</v>
      </c>
      <c r="B832" s="35">
        <v>0</v>
      </c>
      <c r="C832" s="35">
        <v>100</v>
      </c>
      <c r="D832" s="35">
        <v>9</v>
      </c>
      <c r="E832" s="36" t="s">
        <v>915</v>
      </c>
      <c r="F832" s="35">
        <v>2014</v>
      </c>
      <c r="G832" s="35">
        <v>1</v>
      </c>
      <c r="H832" s="35">
        <v>0</v>
      </c>
      <c r="I832" s="35">
        <v>10</v>
      </c>
      <c r="K832" s="35" t="s">
        <v>878</v>
      </c>
    </row>
    <row r="833" spans="1:11">
      <c r="A833" s="35">
        <v>5</v>
      </c>
      <c r="B833" s="35">
        <v>0</v>
      </c>
      <c r="C833" s="35">
        <v>100</v>
      </c>
      <c r="D833" s="35">
        <v>10</v>
      </c>
      <c r="E833" s="36" t="s">
        <v>915</v>
      </c>
      <c r="F833" s="35">
        <v>3015</v>
      </c>
      <c r="G833" s="35">
        <v>3</v>
      </c>
      <c r="H833" s="35">
        <v>0</v>
      </c>
      <c r="I833" s="35">
        <v>120</v>
      </c>
      <c r="K833" s="35" t="s">
        <v>833</v>
      </c>
    </row>
    <row r="834" spans="1:11">
      <c r="A834" s="35">
        <v>5</v>
      </c>
      <c r="B834" s="35">
        <v>0</v>
      </c>
      <c r="C834" s="35">
        <v>100</v>
      </c>
      <c r="D834" s="35">
        <v>11</v>
      </c>
      <c r="E834" s="36" t="s">
        <v>915</v>
      </c>
      <c r="F834" s="35">
        <v>1005</v>
      </c>
      <c r="G834" s="35">
        <v>1</v>
      </c>
      <c r="H834" s="35">
        <v>0</v>
      </c>
      <c r="I834" s="35">
        <v>8</v>
      </c>
      <c r="K834" s="35" t="s">
        <v>800</v>
      </c>
    </row>
    <row r="835" spans="1:11">
      <c r="A835" s="35">
        <v>5</v>
      </c>
      <c r="B835" s="35">
        <v>0</v>
      </c>
      <c r="C835" s="35">
        <v>100</v>
      </c>
      <c r="D835" s="35">
        <v>0</v>
      </c>
      <c r="E835" s="36" t="s">
        <v>135</v>
      </c>
      <c r="F835" s="35">
        <v>3025</v>
      </c>
      <c r="G835" s="35">
        <v>1</v>
      </c>
      <c r="H835" s="35">
        <v>0</v>
      </c>
      <c r="I835" s="35">
        <v>100</v>
      </c>
      <c r="K835" s="35" t="s">
        <v>868</v>
      </c>
    </row>
    <row r="836" spans="1:11">
      <c r="A836" s="35">
        <v>5</v>
      </c>
      <c r="B836" s="35">
        <v>0</v>
      </c>
      <c r="C836" s="35">
        <v>100</v>
      </c>
      <c r="D836" s="35">
        <v>1</v>
      </c>
      <c r="E836" s="36" t="s">
        <v>135</v>
      </c>
      <c r="F836" s="35">
        <v>2007</v>
      </c>
      <c r="G836" s="35">
        <v>1</v>
      </c>
      <c r="H836" s="35">
        <v>0</v>
      </c>
      <c r="I836" s="35">
        <v>10</v>
      </c>
      <c r="K836" s="35" t="s">
        <v>862</v>
      </c>
    </row>
    <row r="837" spans="1:11">
      <c r="A837" s="35">
        <v>5</v>
      </c>
      <c r="B837" s="35">
        <v>0</v>
      </c>
      <c r="C837" s="35">
        <v>100</v>
      </c>
      <c r="D837" s="35">
        <v>2</v>
      </c>
      <c r="E837" s="36" t="s">
        <v>135</v>
      </c>
      <c r="F837" s="35">
        <v>1606</v>
      </c>
      <c r="G837" s="35">
        <v>1</v>
      </c>
      <c r="H837" s="35">
        <v>0</v>
      </c>
      <c r="I837" s="35">
        <v>492</v>
      </c>
      <c r="K837" s="35" t="s">
        <v>900</v>
      </c>
    </row>
    <row r="838" spans="1:11">
      <c r="A838" s="35">
        <v>5</v>
      </c>
      <c r="B838" s="35">
        <v>0</v>
      </c>
      <c r="C838" s="35">
        <v>100</v>
      </c>
      <c r="D838" s="35">
        <v>3</v>
      </c>
      <c r="E838" s="36" t="s">
        <v>135</v>
      </c>
      <c r="F838" s="35">
        <v>1205</v>
      </c>
      <c r="G838" s="35">
        <v>1</v>
      </c>
      <c r="H838" s="35">
        <v>0</v>
      </c>
      <c r="I838" s="35">
        <v>489</v>
      </c>
      <c r="K838" s="35" t="s">
        <v>901</v>
      </c>
    </row>
    <row r="839" spans="1:11">
      <c r="A839" s="35">
        <v>5</v>
      </c>
      <c r="B839" s="35">
        <v>0</v>
      </c>
      <c r="C839" s="35">
        <v>100</v>
      </c>
      <c r="D839" s="35">
        <v>4</v>
      </c>
      <c r="E839" s="36" t="s">
        <v>135</v>
      </c>
      <c r="F839" s="35">
        <v>2006</v>
      </c>
      <c r="G839" s="35">
        <v>1</v>
      </c>
      <c r="H839" s="35">
        <v>0</v>
      </c>
      <c r="I839" s="35">
        <v>10</v>
      </c>
      <c r="K839" s="35" t="s">
        <v>826</v>
      </c>
    </row>
    <row r="840" spans="1:11">
      <c r="A840" s="35">
        <v>5</v>
      </c>
      <c r="B840" s="35">
        <v>0</v>
      </c>
      <c r="C840" s="35">
        <v>100</v>
      </c>
      <c r="D840" s="35">
        <v>5</v>
      </c>
      <c r="E840" s="36" t="s">
        <v>135</v>
      </c>
      <c r="F840" s="35">
        <v>4002</v>
      </c>
      <c r="G840" s="35">
        <v>100</v>
      </c>
      <c r="H840" s="35">
        <v>0</v>
      </c>
      <c r="I840" s="35">
        <v>500</v>
      </c>
      <c r="K840" s="35" t="s">
        <v>495</v>
      </c>
    </row>
    <row r="841" spans="1:11">
      <c r="A841" s="35">
        <v>5</v>
      </c>
      <c r="B841" s="35">
        <v>0</v>
      </c>
      <c r="C841" s="35">
        <v>100</v>
      </c>
      <c r="D841" s="35">
        <v>6</v>
      </c>
      <c r="E841" s="36" t="s">
        <v>135</v>
      </c>
      <c r="F841" s="35">
        <v>3016</v>
      </c>
      <c r="G841" s="35">
        <v>3</v>
      </c>
      <c r="H841" s="35">
        <v>0</v>
      </c>
      <c r="I841" s="35">
        <v>120</v>
      </c>
      <c r="K841" s="35" t="s">
        <v>879</v>
      </c>
    </row>
    <row r="842" spans="1:11">
      <c r="A842" s="35">
        <v>5</v>
      </c>
      <c r="B842" s="35">
        <v>0</v>
      </c>
      <c r="C842" s="35">
        <v>100</v>
      </c>
      <c r="D842" s="35">
        <v>7</v>
      </c>
      <c r="E842" s="36" t="s">
        <v>135</v>
      </c>
      <c r="F842" s="35">
        <v>3017</v>
      </c>
      <c r="G842" s="35">
        <v>3</v>
      </c>
      <c r="H842" s="35">
        <v>0</v>
      </c>
      <c r="I842" s="35">
        <v>120</v>
      </c>
      <c r="K842" s="35" t="s">
        <v>902</v>
      </c>
    </row>
    <row r="843" spans="1:11">
      <c r="A843" s="35">
        <v>5</v>
      </c>
      <c r="B843" s="35">
        <v>0</v>
      </c>
      <c r="C843" s="35">
        <v>100</v>
      </c>
      <c r="D843" s="35">
        <v>8</v>
      </c>
      <c r="E843" s="36" t="s">
        <v>135</v>
      </c>
      <c r="F843" s="35">
        <v>1003</v>
      </c>
      <c r="G843" s="35">
        <v>1</v>
      </c>
      <c r="H843" s="35">
        <v>3750</v>
      </c>
      <c r="I843" s="35">
        <v>0</v>
      </c>
      <c r="K843" s="35" t="s">
        <v>815</v>
      </c>
    </row>
    <row r="844" spans="1:11">
      <c r="A844" s="35">
        <v>5</v>
      </c>
      <c r="B844" s="35">
        <v>0</v>
      </c>
      <c r="C844" s="35">
        <v>100</v>
      </c>
      <c r="D844" s="35">
        <v>9</v>
      </c>
      <c r="E844" s="36" t="s">
        <v>135</v>
      </c>
      <c r="F844" s="35">
        <v>1101</v>
      </c>
      <c r="G844" s="35">
        <v>1</v>
      </c>
      <c r="H844" s="35">
        <v>0</v>
      </c>
      <c r="I844" s="35">
        <v>227</v>
      </c>
      <c r="K844" s="35" t="s">
        <v>856</v>
      </c>
    </row>
    <row r="845" spans="1:11">
      <c r="A845" s="35">
        <v>5</v>
      </c>
      <c r="B845" s="35">
        <v>0</v>
      </c>
      <c r="C845" s="35">
        <v>100</v>
      </c>
      <c r="D845" s="35">
        <v>10</v>
      </c>
      <c r="E845" s="36" t="s">
        <v>135</v>
      </c>
      <c r="F845" s="35">
        <v>2006</v>
      </c>
      <c r="G845" s="35">
        <v>1</v>
      </c>
      <c r="H845" s="35">
        <v>0</v>
      </c>
      <c r="I845" s="35">
        <v>10</v>
      </c>
      <c r="K845" s="35" t="s">
        <v>826</v>
      </c>
    </row>
    <row r="846" spans="1:11">
      <c r="A846" s="35">
        <v>5</v>
      </c>
      <c r="B846" s="35">
        <v>0</v>
      </c>
      <c r="C846" s="35">
        <v>100</v>
      </c>
      <c r="D846" s="35">
        <v>11</v>
      </c>
      <c r="E846" s="36" t="s">
        <v>135</v>
      </c>
      <c r="F846" s="35">
        <v>1006</v>
      </c>
      <c r="G846" s="35">
        <v>1</v>
      </c>
      <c r="H846" s="35">
        <v>0</v>
      </c>
      <c r="I846" s="35">
        <v>8</v>
      </c>
      <c r="K846" s="35" t="s">
        <v>806</v>
      </c>
    </row>
    <row r="847" spans="1:11">
      <c r="A847" s="35">
        <v>5</v>
      </c>
      <c r="B847" s="35">
        <v>0</v>
      </c>
      <c r="C847" s="35">
        <v>100</v>
      </c>
      <c r="D847" s="35">
        <v>0</v>
      </c>
      <c r="E847" s="36" t="s">
        <v>70</v>
      </c>
      <c r="F847" s="35">
        <v>3018</v>
      </c>
      <c r="G847" s="35">
        <v>3</v>
      </c>
      <c r="H847" s="35">
        <v>0</v>
      </c>
      <c r="I847" s="35">
        <v>120</v>
      </c>
      <c r="K847" s="35" t="s">
        <v>903</v>
      </c>
    </row>
    <row r="848" spans="1:11">
      <c r="A848" s="35">
        <v>5</v>
      </c>
      <c r="B848" s="35">
        <v>0</v>
      </c>
      <c r="C848" s="35">
        <v>100</v>
      </c>
      <c r="D848" s="35">
        <v>1</v>
      </c>
      <c r="E848" s="36" t="s">
        <v>70</v>
      </c>
      <c r="F848" s="35">
        <v>1509</v>
      </c>
      <c r="G848" s="35">
        <v>1</v>
      </c>
      <c r="H848" s="35">
        <v>0</v>
      </c>
      <c r="I848" s="35">
        <v>388</v>
      </c>
      <c r="K848" s="35" t="s">
        <v>904</v>
      </c>
    </row>
    <row r="849" spans="1:11">
      <c r="A849" s="35">
        <v>5</v>
      </c>
      <c r="B849" s="35">
        <v>0</v>
      </c>
      <c r="C849" s="35">
        <v>100</v>
      </c>
      <c r="D849" s="35">
        <v>2</v>
      </c>
      <c r="E849" s="36" t="s">
        <v>70</v>
      </c>
      <c r="F849" s="35">
        <v>2010</v>
      </c>
      <c r="G849" s="35">
        <v>1</v>
      </c>
      <c r="H849" s="35">
        <v>0</v>
      </c>
      <c r="I849" s="35">
        <v>10</v>
      </c>
      <c r="K849" s="35" t="s">
        <v>870</v>
      </c>
    </row>
    <row r="850" spans="1:11">
      <c r="A850" s="35">
        <v>5</v>
      </c>
      <c r="B850" s="35">
        <v>0</v>
      </c>
      <c r="C850" s="35">
        <v>100</v>
      </c>
      <c r="D850" s="35">
        <v>3</v>
      </c>
      <c r="E850" s="36" t="s">
        <v>70</v>
      </c>
      <c r="F850" s="35">
        <v>3019</v>
      </c>
      <c r="G850" s="35">
        <v>3</v>
      </c>
      <c r="H850" s="35">
        <v>0</v>
      </c>
      <c r="I850" s="35">
        <v>120</v>
      </c>
      <c r="K850" s="35" t="s">
        <v>867</v>
      </c>
    </row>
    <row r="851" spans="1:11">
      <c r="A851" s="35">
        <v>5</v>
      </c>
      <c r="B851" s="35">
        <v>0</v>
      </c>
      <c r="C851" s="35">
        <v>100</v>
      </c>
      <c r="D851" s="35">
        <v>4</v>
      </c>
      <c r="E851" s="36" t="s">
        <v>70</v>
      </c>
      <c r="F851" s="35">
        <v>1502</v>
      </c>
      <c r="G851" s="35">
        <v>1</v>
      </c>
      <c r="H851" s="35">
        <v>80000</v>
      </c>
      <c r="I851" s="35">
        <v>0</v>
      </c>
      <c r="K851" s="35" t="s">
        <v>871</v>
      </c>
    </row>
    <row r="852" spans="1:11">
      <c r="A852" s="35">
        <v>5</v>
      </c>
      <c r="B852" s="35">
        <v>0</v>
      </c>
      <c r="C852" s="35">
        <v>100</v>
      </c>
      <c r="D852" s="35">
        <v>5</v>
      </c>
      <c r="E852" s="36" t="s">
        <v>70</v>
      </c>
      <c r="F852" s="35">
        <v>1601</v>
      </c>
      <c r="G852" s="35">
        <v>1</v>
      </c>
      <c r="H852" s="35">
        <v>80000</v>
      </c>
      <c r="I852" s="35">
        <v>0</v>
      </c>
      <c r="K852" s="35" t="s">
        <v>887</v>
      </c>
    </row>
    <row r="853" spans="1:11">
      <c r="A853" s="35">
        <v>5</v>
      </c>
      <c r="B853" s="35">
        <v>0</v>
      </c>
      <c r="C853" s="35">
        <v>100</v>
      </c>
      <c r="D853" s="35">
        <v>6</v>
      </c>
      <c r="E853" s="36" t="s">
        <v>70</v>
      </c>
      <c r="F853" s="35">
        <v>2001</v>
      </c>
      <c r="G853" s="35">
        <v>1</v>
      </c>
      <c r="H853" s="35">
        <v>0</v>
      </c>
      <c r="I853" s="35">
        <v>10</v>
      </c>
      <c r="K853" s="35" t="s">
        <v>816</v>
      </c>
    </row>
    <row r="854" spans="1:11">
      <c r="A854" s="35">
        <v>5</v>
      </c>
      <c r="B854" s="35">
        <v>0</v>
      </c>
      <c r="C854" s="35">
        <v>100</v>
      </c>
      <c r="D854" s="35">
        <v>7</v>
      </c>
      <c r="E854" s="36" t="s">
        <v>70</v>
      </c>
      <c r="F854" s="35">
        <v>1001</v>
      </c>
      <c r="G854" s="35">
        <v>1</v>
      </c>
      <c r="H854" s="35">
        <v>3000</v>
      </c>
      <c r="I854" s="35">
        <v>0</v>
      </c>
      <c r="K854" s="35" t="s">
        <v>797</v>
      </c>
    </row>
    <row r="855" spans="1:11">
      <c r="A855" s="35">
        <v>5</v>
      </c>
      <c r="B855" s="35">
        <v>0</v>
      </c>
      <c r="C855" s="35">
        <v>100</v>
      </c>
      <c r="D855" s="35">
        <v>8</v>
      </c>
      <c r="E855" s="36" t="s">
        <v>70</v>
      </c>
      <c r="F855" s="35">
        <v>3020</v>
      </c>
      <c r="G855" s="35">
        <v>3</v>
      </c>
      <c r="H855" s="35">
        <v>0</v>
      </c>
      <c r="I855" s="35">
        <v>120</v>
      </c>
      <c r="K855" s="35" t="s">
        <v>820</v>
      </c>
    </row>
    <row r="856" spans="1:11">
      <c r="A856" s="35">
        <v>5</v>
      </c>
      <c r="B856" s="35">
        <v>0</v>
      </c>
      <c r="C856" s="35">
        <v>100</v>
      </c>
      <c r="D856" s="35">
        <v>9</v>
      </c>
      <c r="E856" s="36" t="s">
        <v>70</v>
      </c>
      <c r="F856" s="35">
        <v>1005</v>
      </c>
      <c r="G856" s="35">
        <v>1</v>
      </c>
      <c r="H856" s="35">
        <v>0</v>
      </c>
      <c r="I856" s="35">
        <v>8</v>
      </c>
      <c r="K856" s="35" t="s">
        <v>800</v>
      </c>
    </row>
    <row r="857" spans="1:11">
      <c r="A857" s="35">
        <v>5</v>
      </c>
      <c r="B857" s="35">
        <v>0</v>
      </c>
      <c r="C857" s="35">
        <v>100</v>
      </c>
      <c r="D857" s="35">
        <v>10</v>
      </c>
      <c r="E857" s="36" t="s">
        <v>70</v>
      </c>
      <c r="F857" s="35">
        <v>2001</v>
      </c>
      <c r="G857" s="35">
        <v>1</v>
      </c>
      <c r="H857" s="35">
        <v>0</v>
      </c>
      <c r="I857" s="35">
        <v>10</v>
      </c>
      <c r="K857" s="35" t="s">
        <v>816</v>
      </c>
    </row>
    <row r="858" spans="1:11">
      <c r="A858" s="35">
        <v>5</v>
      </c>
      <c r="B858" s="35">
        <v>0</v>
      </c>
      <c r="C858" s="35">
        <v>100</v>
      </c>
      <c r="D858" s="35">
        <v>11</v>
      </c>
      <c r="E858" s="36" t="s">
        <v>70</v>
      </c>
      <c r="F858" s="35">
        <v>4002</v>
      </c>
      <c r="G858" s="35">
        <v>100</v>
      </c>
      <c r="H858" s="35">
        <v>0</v>
      </c>
      <c r="I858" s="35">
        <v>500</v>
      </c>
      <c r="K858" s="35" t="s">
        <v>495</v>
      </c>
    </row>
    <row r="859" spans="1:11">
      <c r="A859" s="35">
        <v>5</v>
      </c>
      <c r="B859" s="35">
        <v>0</v>
      </c>
      <c r="C859" s="35">
        <v>100</v>
      </c>
      <c r="D859" s="35">
        <v>0</v>
      </c>
      <c r="E859" s="36" t="s">
        <v>142</v>
      </c>
      <c r="F859" s="35">
        <v>1105</v>
      </c>
      <c r="G859" s="35">
        <v>1</v>
      </c>
      <c r="H859" s="35">
        <v>0</v>
      </c>
      <c r="I859" s="35">
        <v>229</v>
      </c>
      <c r="K859" s="35" t="s">
        <v>860</v>
      </c>
    </row>
    <row r="860" spans="1:11">
      <c r="A860" s="35">
        <v>5</v>
      </c>
      <c r="B860" s="35">
        <v>0</v>
      </c>
      <c r="C860" s="35">
        <v>100</v>
      </c>
      <c r="D860" s="35">
        <v>1</v>
      </c>
      <c r="E860" s="36" t="s">
        <v>142</v>
      </c>
      <c r="F860" s="35">
        <v>1003</v>
      </c>
      <c r="G860" s="35">
        <v>1</v>
      </c>
      <c r="H860" s="35">
        <v>3750</v>
      </c>
      <c r="I860" s="35">
        <v>0</v>
      </c>
      <c r="K860" s="35" t="s">
        <v>815</v>
      </c>
    </row>
    <row r="861" spans="1:11">
      <c r="A861" s="35">
        <v>5</v>
      </c>
      <c r="B861" s="35">
        <v>0</v>
      </c>
      <c r="C861" s="35">
        <v>100</v>
      </c>
      <c r="D861" s="35">
        <v>2</v>
      </c>
      <c r="E861" s="36" t="s">
        <v>142</v>
      </c>
      <c r="F861" s="35">
        <v>2013</v>
      </c>
      <c r="G861" s="35">
        <v>1</v>
      </c>
      <c r="H861" s="35">
        <v>0</v>
      </c>
      <c r="I861" s="35">
        <v>10</v>
      </c>
      <c r="K861" s="35" t="s">
        <v>876</v>
      </c>
    </row>
    <row r="862" spans="1:11">
      <c r="A862" s="35">
        <v>5</v>
      </c>
      <c r="B862" s="35">
        <v>0</v>
      </c>
      <c r="C862" s="35">
        <v>100</v>
      </c>
      <c r="D862" s="35">
        <v>3</v>
      </c>
      <c r="E862" s="36" t="s">
        <v>142</v>
      </c>
      <c r="F862" s="35">
        <v>3021</v>
      </c>
      <c r="G862" s="35">
        <v>3</v>
      </c>
      <c r="H862" s="35">
        <v>0</v>
      </c>
      <c r="I862" s="35">
        <v>120</v>
      </c>
      <c r="K862" s="35" t="s">
        <v>823</v>
      </c>
    </row>
    <row r="863" spans="1:11">
      <c r="A863" s="35">
        <v>5</v>
      </c>
      <c r="B863" s="35">
        <v>0</v>
      </c>
      <c r="C863" s="35">
        <v>100</v>
      </c>
      <c r="D863" s="35">
        <v>4</v>
      </c>
      <c r="E863" s="36" t="s">
        <v>142</v>
      </c>
      <c r="F863" s="35">
        <v>1210</v>
      </c>
      <c r="G863" s="35">
        <v>1</v>
      </c>
      <c r="H863" s="35">
        <v>80000</v>
      </c>
      <c r="I863" s="35">
        <v>0</v>
      </c>
      <c r="K863" s="35" t="s">
        <v>893</v>
      </c>
    </row>
    <row r="864" spans="1:11">
      <c r="A864" s="35">
        <v>5</v>
      </c>
      <c r="B864" s="35">
        <v>0</v>
      </c>
      <c r="C864" s="35">
        <v>100</v>
      </c>
      <c r="D864" s="35">
        <v>5</v>
      </c>
      <c r="E864" s="36" t="s">
        <v>142</v>
      </c>
      <c r="F864" s="35">
        <v>4002</v>
      </c>
      <c r="G864" s="35">
        <v>100</v>
      </c>
      <c r="H864" s="35">
        <v>0</v>
      </c>
      <c r="I864" s="35">
        <v>500</v>
      </c>
      <c r="K864" s="35" t="s">
        <v>495</v>
      </c>
    </row>
    <row r="865" spans="1:11">
      <c r="A865" s="35">
        <v>5</v>
      </c>
      <c r="B865" s="35">
        <v>0</v>
      </c>
      <c r="C865" s="35">
        <v>100</v>
      </c>
      <c r="D865" s="35">
        <v>6</v>
      </c>
      <c r="E865" s="36" t="s">
        <v>142</v>
      </c>
      <c r="F865" s="35">
        <v>1301</v>
      </c>
      <c r="G865" s="35">
        <v>1</v>
      </c>
      <c r="H865" s="35">
        <v>0</v>
      </c>
      <c r="I865" s="35">
        <v>438</v>
      </c>
      <c r="K865" s="35" t="s">
        <v>905</v>
      </c>
    </row>
    <row r="866" spans="1:11">
      <c r="A866" s="35">
        <v>5</v>
      </c>
      <c r="B866" s="35">
        <v>0</v>
      </c>
      <c r="C866" s="35">
        <v>100</v>
      </c>
      <c r="D866" s="35">
        <v>7</v>
      </c>
      <c r="E866" s="36" t="s">
        <v>142</v>
      </c>
      <c r="F866" s="35">
        <v>3027</v>
      </c>
      <c r="G866" s="35">
        <v>1</v>
      </c>
      <c r="H866" s="35">
        <v>0</v>
      </c>
      <c r="I866" s="35">
        <v>100</v>
      </c>
      <c r="K866" s="35" t="s">
        <v>857</v>
      </c>
    </row>
    <row r="867" spans="1:11">
      <c r="A867" s="35">
        <v>5</v>
      </c>
      <c r="B867" s="35">
        <v>0</v>
      </c>
      <c r="C867" s="35">
        <v>100</v>
      </c>
      <c r="D867" s="35">
        <v>8</v>
      </c>
      <c r="E867" s="36" t="s">
        <v>142</v>
      </c>
      <c r="F867" s="35">
        <v>2002</v>
      </c>
      <c r="G867" s="35">
        <v>1</v>
      </c>
      <c r="H867" s="35">
        <v>0</v>
      </c>
      <c r="I867" s="35">
        <v>10</v>
      </c>
      <c r="K867" s="35" t="s">
        <v>801</v>
      </c>
    </row>
    <row r="868" spans="1:11">
      <c r="A868" s="35">
        <v>5</v>
      </c>
      <c r="B868" s="35">
        <v>0</v>
      </c>
      <c r="C868" s="35">
        <v>100</v>
      </c>
      <c r="D868" s="35">
        <v>9</v>
      </c>
      <c r="E868" s="36" t="s">
        <v>142</v>
      </c>
      <c r="F868" s="35">
        <v>3001</v>
      </c>
      <c r="G868" s="35">
        <v>3</v>
      </c>
      <c r="H868" s="35">
        <v>0</v>
      </c>
      <c r="I868" s="35">
        <v>120</v>
      </c>
      <c r="K868" s="35" t="s">
        <v>798</v>
      </c>
    </row>
    <row r="869" spans="1:11">
      <c r="A869" s="35">
        <v>5</v>
      </c>
      <c r="B869" s="35">
        <v>0</v>
      </c>
      <c r="C869" s="35">
        <v>100</v>
      </c>
      <c r="D869" s="35">
        <v>10</v>
      </c>
      <c r="E869" s="36" t="s">
        <v>142</v>
      </c>
      <c r="F869" s="35">
        <v>2003</v>
      </c>
      <c r="G869" s="35">
        <v>1</v>
      </c>
      <c r="H869" s="35">
        <v>0</v>
      </c>
      <c r="I869" s="35">
        <v>10</v>
      </c>
      <c r="K869" s="35" t="s">
        <v>807</v>
      </c>
    </row>
    <row r="870" spans="1:11">
      <c r="A870" s="35">
        <v>5</v>
      </c>
      <c r="B870" s="35">
        <v>0</v>
      </c>
      <c r="C870" s="35">
        <v>100</v>
      </c>
      <c r="D870" s="35">
        <v>11</v>
      </c>
      <c r="E870" s="36" t="s">
        <v>142</v>
      </c>
      <c r="F870" s="35">
        <v>1006</v>
      </c>
      <c r="G870" s="35">
        <v>1</v>
      </c>
      <c r="H870" s="35">
        <v>0</v>
      </c>
      <c r="I870" s="35">
        <v>8</v>
      </c>
      <c r="K870" s="35" t="s">
        <v>806</v>
      </c>
    </row>
    <row r="871" spans="1:11">
      <c r="A871" s="35">
        <v>6</v>
      </c>
      <c r="B871" s="35">
        <v>0</v>
      </c>
      <c r="C871" s="35">
        <v>100</v>
      </c>
      <c r="D871" s="35">
        <v>0</v>
      </c>
      <c r="E871" s="36" t="s">
        <v>39</v>
      </c>
      <c r="F871" s="35">
        <v>1114</v>
      </c>
      <c r="G871" s="35">
        <v>1</v>
      </c>
      <c r="H871" s="35">
        <v>80000</v>
      </c>
      <c r="I871" s="35">
        <v>0</v>
      </c>
      <c r="K871" s="35" t="s">
        <v>880</v>
      </c>
    </row>
    <row r="872" spans="1:11">
      <c r="A872" s="35">
        <v>6</v>
      </c>
      <c r="B872" s="35">
        <v>0</v>
      </c>
      <c r="C872" s="35">
        <v>100</v>
      </c>
      <c r="D872" s="35">
        <v>1</v>
      </c>
      <c r="E872" s="36" t="s">
        <v>39</v>
      </c>
      <c r="F872" s="35">
        <v>2015</v>
      </c>
      <c r="G872" s="35">
        <v>1</v>
      </c>
      <c r="H872" s="35">
        <v>0</v>
      </c>
      <c r="I872" s="35">
        <v>10</v>
      </c>
      <c r="K872" s="35" t="s">
        <v>909</v>
      </c>
    </row>
    <row r="873" spans="1:11">
      <c r="A873" s="35">
        <v>6</v>
      </c>
      <c r="B873" s="35">
        <v>0</v>
      </c>
      <c r="C873" s="35">
        <v>100</v>
      </c>
      <c r="D873" s="35">
        <v>2</v>
      </c>
      <c r="E873" s="36" t="s">
        <v>39</v>
      </c>
      <c r="F873" s="35">
        <v>1003</v>
      </c>
      <c r="G873" s="35">
        <v>1</v>
      </c>
      <c r="H873" s="35">
        <v>3750</v>
      </c>
      <c r="I873" s="35">
        <v>0</v>
      </c>
      <c r="K873" s="35" t="s">
        <v>815</v>
      </c>
    </row>
    <row r="874" spans="1:11">
      <c r="A874" s="35">
        <v>6</v>
      </c>
      <c r="B874" s="35">
        <v>0</v>
      </c>
      <c r="C874" s="35">
        <v>100</v>
      </c>
      <c r="D874" s="35">
        <v>3</v>
      </c>
      <c r="E874" s="36" t="s">
        <v>39</v>
      </c>
      <c r="F874" s="35">
        <v>2020</v>
      </c>
      <c r="G874" s="35">
        <v>1</v>
      </c>
      <c r="H874" s="35">
        <v>0</v>
      </c>
      <c r="I874" s="35">
        <v>10</v>
      </c>
      <c r="K874" s="35" t="s">
        <v>910</v>
      </c>
    </row>
    <row r="875" spans="1:11">
      <c r="A875" s="35">
        <v>6</v>
      </c>
      <c r="B875" s="35">
        <v>0</v>
      </c>
      <c r="C875" s="35">
        <v>100</v>
      </c>
      <c r="D875" s="35">
        <v>4</v>
      </c>
      <c r="E875" s="36" t="s">
        <v>39</v>
      </c>
      <c r="F875" s="35">
        <v>3023</v>
      </c>
      <c r="G875" s="35">
        <v>3</v>
      </c>
      <c r="H875" s="35">
        <v>0</v>
      </c>
      <c r="I875" s="35">
        <v>120</v>
      </c>
      <c r="K875" s="35" t="s">
        <v>830</v>
      </c>
    </row>
    <row r="876" spans="1:11">
      <c r="A876" s="35">
        <v>6</v>
      </c>
      <c r="B876" s="35">
        <v>0</v>
      </c>
      <c r="C876" s="35">
        <v>100</v>
      </c>
      <c r="D876" s="35">
        <v>5</v>
      </c>
      <c r="E876" s="36" t="s">
        <v>39</v>
      </c>
      <c r="F876" s="35">
        <v>2005</v>
      </c>
      <c r="G876" s="35">
        <v>1</v>
      </c>
      <c r="H876" s="35">
        <v>0</v>
      </c>
      <c r="I876" s="35">
        <v>10</v>
      </c>
      <c r="K876" s="35" t="s">
        <v>818</v>
      </c>
    </row>
    <row r="877" spans="1:11">
      <c r="A877" s="35">
        <v>6</v>
      </c>
      <c r="B877" s="35">
        <v>0</v>
      </c>
      <c r="C877" s="35">
        <v>100</v>
      </c>
      <c r="D877" s="35">
        <v>6</v>
      </c>
      <c r="E877" s="36" t="s">
        <v>39</v>
      </c>
      <c r="F877" s="35">
        <v>3001</v>
      </c>
      <c r="G877" s="35">
        <v>3</v>
      </c>
      <c r="H877" s="35">
        <v>0</v>
      </c>
      <c r="I877" s="35">
        <v>120</v>
      </c>
      <c r="K877" s="35" t="s">
        <v>798</v>
      </c>
    </row>
    <row r="878" spans="1:11">
      <c r="A878" s="35">
        <v>6</v>
      </c>
      <c r="B878" s="35">
        <v>0</v>
      </c>
      <c r="C878" s="35">
        <v>100</v>
      </c>
      <c r="D878" s="35">
        <v>7</v>
      </c>
      <c r="E878" s="36" t="s">
        <v>39</v>
      </c>
      <c r="F878" s="35">
        <v>1006</v>
      </c>
      <c r="G878" s="35">
        <v>1</v>
      </c>
      <c r="H878" s="35">
        <v>0</v>
      </c>
      <c r="I878" s="35">
        <v>8</v>
      </c>
      <c r="K878" s="35" t="s">
        <v>806</v>
      </c>
    </row>
    <row r="879" spans="1:11">
      <c r="A879" s="35">
        <v>6</v>
      </c>
      <c r="B879" s="35">
        <v>0</v>
      </c>
      <c r="C879" s="35">
        <v>100</v>
      </c>
      <c r="D879" s="35">
        <v>8</v>
      </c>
      <c r="E879" s="36" t="s">
        <v>39</v>
      </c>
      <c r="F879" s="35">
        <v>1302</v>
      </c>
      <c r="G879" s="35">
        <v>1</v>
      </c>
      <c r="H879" s="35">
        <v>70000</v>
      </c>
      <c r="I879" s="35">
        <v>0</v>
      </c>
      <c r="K879" s="35" t="s">
        <v>895</v>
      </c>
    </row>
    <row r="880" spans="1:11">
      <c r="A880" s="35">
        <v>6</v>
      </c>
      <c r="B880" s="35">
        <v>0</v>
      </c>
      <c r="C880" s="35">
        <v>100</v>
      </c>
      <c r="D880" s="35">
        <v>9</v>
      </c>
      <c r="E880" s="36" t="s">
        <v>39</v>
      </c>
      <c r="F880" s="35">
        <v>1610</v>
      </c>
      <c r="G880" s="35">
        <v>1</v>
      </c>
      <c r="H880" s="35">
        <v>80000</v>
      </c>
      <c r="I880" s="35">
        <v>0</v>
      </c>
      <c r="K880" s="35" t="s">
        <v>892</v>
      </c>
    </row>
    <row r="881" spans="1:11">
      <c r="A881" s="35">
        <v>6</v>
      </c>
      <c r="B881" s="35">
        <v>0</v>
      </c>
      <c r="C881" s="35">
        <v>100</v>
      </c>
      <c r="D881" s="35">
        <v>10</v>
      </c>
      <c r="E881" s="36" t="s">
        <v>39</v>
      </c>
      <c r="F881" s="35">
        <v>4002</v>
      </c>
      <c r="G881" s="35">
        <v>100</v>
      </c>
      <c r="H881" s="35">
        <v>0</v>
      </c>
      <c r="I881" s="35">
        <v>500</v>
      </c>
      <c r="K881" s="35" t="s">
        <v>495</v>
      </c>
    </row>
    <row r="882" spans="1:11">
      <c r="A882" s="35">
        <v>6</v>
      </c>
      <c r="B882" s="35">
        <v>0</v>
      </c>
      <c r="C882" s="35">
        <v>100</v>
      </c>
      <c r="D882" s="35">
        <v>11</v>
      </c>
      <c r="E882" s="36" t="s">
        <v>39</v>
      </c>
      <c r="F882" s="35">
        <v>3005</v>
      </c>
      <c r="G882" s="35">
        <v>3</v>
      </c>
      <c r="H882" s="35">
        <v>0</v>
      </c>
      <c r="I882" s="35">
        <v>120</v>
      </c>
      <c r="K882" s="35" t="s">
        <v>840</v>
      </c>
    </row>
    <row r="883" spans="1:11">
      <c r="A883" s="35">
        <v>6</v>
      </c>
      <c r="B883" s="35">
        <v>0</v>
      </c>
      <c r="C883" s="35">
        <v>100</v>
      </c>
      <c r="D883" s="35">
        <v>0</v>
      </c>
      <c r="E883" s="36" t="s">
        <v>64</v>
      </c>
      <c r="F883" s="35">
        <v>1305</v>
      </c>
      <c r="G883" s="35">
        <v>1</v>
      </c>
      <c r="H883" s="35">
        <v>0</v>
      </c>
      <c r="I883" s="35">
        <v>437</v>
      </c>
      <c r="K883" s="35" t="s">
        <v>911</v>
      </c>
    </row>
    <row r="884" spans="1:11">
      <c r="A884" s="35">
        <v>6</v>
      </c>
      <c r="B884" s="35">
        <v>0</v>
      </c>
      <c r="C884" s="35">
        <v>100</v>
      </c>
      <c r="D884" s="35">
        <v>1</v>
      </c>
      <c r="E884" s="36" t="s">
        <v>64</v>
      </c>
      <c r="F884" s="35">
        <v>1001</v>
      </c>
      <c r="G884" s="35">
        <v>1</v>
      </c>
      <c r="H884" s="35">
        <v>3000</v>
      </c>
      <c r="I884" s="35">
        <v>0</v>
      </c>
      <c r="K884" s="35" t="s">
        <v>797</v>
      </c>
    </row>
    <row r="885" spans="1:11">
      <c r="A885" s="35">
        <v>6</v>
      </c>
      <c r="B885" s="35">
        <v>0</v>
      </c>
      <c r="C885" s="35">
        <v>100</v>
      </c>
      <c r="D885" s="35">
        <v>2</v>
      </c>
      <c r="E885" s="36" t="s">
        <v>64</v>
      </c>
      <c r="F885" s="35">
        <v>2008</v>
      </c>
      <c r="G885" s="35">
        <v>1</v>
      </c>
      <c r="H885" s="35">
        <v>0</v>
      </c>
      <c r="I885" s="35">
        <v>10</v>
      </c>
      <c r="K885" s="35" t="s">
        <v>864</v>
      </c>
    </row>
    <row r="886" spans="1:11">
      <c r="A886" s="35">
        <v>6</v>
      </c>
      <c r="B886" s="35">
        <v>0</v>
      </c>
      <c r="C886" s="35">
        <v>100</v>
      </c>
      <c r="D886" s="35">
        <v>3</v>
      </c>
      <c r="E886" s="36" t="s">
        <v>64</v>
      </c>
      <c r="F886" s="35">
        <v>4002</v>
      </c>
      <c r="G886" s="35">
        <v>100</v>
      </c>
      <c r="H886" s="35">
        <v>0</v>
      </c>
      <c r="I886" s="35">
        <v>500</v>
      </c>
      <c r="K886" s="35" t="s">
        <v>495</v>
      </c>
    </row>
    <row r="887" spans="1:11">
      <c r="A887" s="35">
        <v>6</v>
      </c>
      <c r="B887" s="35">
        <v>0</v>
      </c>
      <c r="C887" s="35">
        <v>100</v>
      </c>
      <c r="D887" s="35">
        <v>4</v>
      </c>
      <c r="E887" s="36" t="s">
        <v>64</v>
      </c>
      <c r="F887" s="35">
        <v>3025</v>
      </c>
      <c r="G887" s="35">
        <v>1</v>
      </c>
      <c r="H887" s="35">
        <v>0</v>
      </c>
      <c r="I887" s="35">
        <v>100</v>
      </c>
      <c r="K887" s="35" t="s">
        <v>868</v>
      </c>
    </row>
    <row r="888" spans="1:11">
      <c r="A888" s="35">
        <v>6</v>
      </c>
      <c r="B888" s="35">
        <v>0</v>
      </c>
      <c r="C888" s="35">
        <v>100</v>
      </c>
      <c r="D888" s="35">
        <v>5</v>
      </c>
      <c r="E888" s="36" t="s">
        <v>64</v>
      </c>
      <c r="F888" s="35">
        <v>1110</v>
      </c>
      <c r="G888" s="35">
        <v>1</v>
      </c>
      <c r="H888" s="35">
        <v>80000</v>
      </c>
      <c r="I888" s="35">
        <v>0</v>
      </c>
      <c r="K888" s="35" t="s">
        <v>873</v>
      </c>
    </row>
    <row r="889" spans="1:11">
      <c r="A889" s="35">
        <v>6</v>
      </c>
      <c r="B889" s="35">
        <v>0</v>
      </c>
      <c r="C889" s="35">
        <v>100</v>
      </c>
      <c r="D889" s="35">
        <v>6</v>
      </c>
      <c r="E889" s="36" t="s">
        <v>64</v>
      </c>
      <c r="F889" s="35">
        <v>2012</v>
      </c>
      <c r="G889" s="35">
        <v>1</v>
      </c>
      <c r="H889" s="35">
        <v>0</v>
      </c>
      <c r="I889" s="35">
        <v>10</v>
      </c>
      <c r="K889" s="35" t="s">
        <v>874</v>
      </c>
    </row>
    <row r="890" spans="1:11">
      <c r="A890" s="35">
        <v>6</v>
      </c>
      <c r="B890" s="35">
        <v>0</v>
      </c>
      <c r="C890" s="35">
        <v>100</v>
      </c>
      <c r="D890" s="35">
        <v>7</v>
      </c>
      <c r="E890" s="36" t="s">
        <v>64</v>
      </c>
      <c r="F890" s="35">
        <v>1004</v>
      </c>
      <c r="G890" s="35">
        <v>1</v>
      </c>
      <c r="H890" s="35">
        <v>0</v>
      </c>
      <c r="I890" s="35">
        <v>5</v>
      </c>
      <c r="K890" s="35" t="s">
        <v>817</v>
      </c>
    </row>
    <row r="891" spans="1:11">
      <c r="A891" s="35">
        <v>6</v>
      </c>
      <c r="B891" s="35">
        <v>0</v>
      </c>
      <c r="C891" s="35">
        <v>100</v>
      </c>
      <c r="D891" s="35">
        <v>8</v>
      </c>
      <c r="E891" s="36" t="s">
        <v>64</v>
      </c>
      <c r="F891" s="35">
        <v>1309</v>
      </c>
      <c r="G891" s="35">
        <v>1</v>
      </c>
      <c r="H891" s="35">
        <v>0</v>
      </c>
      <c r="I891" s="35">
        <v>436</v>
      </c>
      <c r="K891" s="35" t="s">
        <v>912</v>
      </c>
    </row>
    <row r="892" spans="1:11">
      <c r="A892" s="35">
        <v>6</v>
      </c>
      <c r="B892" s="35">
        <v>0</v>
      </c>
      <c r="C892" s="35">
        <v>100</v>
      </c>
      <c r="D892" s="35">
        <v>9</v>
      </c>
      <c r="E892" s="36" t="s">
        <v>64</v>
      </c>
      <c r="F892" s="35">
        <v>3006</v>
      </c>
      <c r="G892" s="35">
        <v>3</v>
      </c>
      <c r="H892" s="35">
        <v>0</v>
      </c>
      <c r="I892" s="35">
        <v>120</v>
      </c>
      <c r="K892" s="35" t="s">
        <v>913</v>
      </c>
    </row>
    <row r="893" spans="1:11">
      <c r="A893" s="35">
        <v>6</v>
      </c>
      <c r="B893" s="35">
        <v>0</v>
      </c>
      <c r="C893" s="35">
        <v>100</v>
      </c>
      <c r="D893" s="35">
        <v>10</v>
      </c>
      <c r="E893" s="36" t="s">
        <v>64</v>
      </c>
      <c r="F893" s="35">
        <v>2005</v>
      </c>
      <c r="G893" s="35">
        <v>1</v>
      </c>
      <c r="H893" s="35">
        <v>0</v>
      </c>
      <c r="I893" s="35">
        <v>10</v>
      </c>
      <c r="K893" s="35" t="s">
        <v>818</v>
      </c>
    </row>
    <row r="894" spans="1:11">
      <c r="A894" s="35">
        <v>6</v>
      </c>
      <c r="B894" s="35">
        <v>0</v>
      </c>
      <c r="C894" s="35">
        <v>100</v>
      </c>
      <c r="D894" s="35">
        <v>11</v>
      </c>
      <c r="E894" s="36" t="s">
        <v>64</v>
      </c>
      <c r="F894" s="35">
        <v>3007</v>
      </c>
      <c r="G894" s="35">
        <v>3</v>
      </c>
      <c r="H894" s="35">
        <v>0</v>
      </c>
      <c r="I894" s="35">
        <v>120</v>
      </c>
      <c r="K894" s="35" t="s">
        <v>914</v>
      </c>
    </row>
    <row r="895" spans="1:11">
      <c r="A895" s="35">
        <v>6</v>
      </c>
      <c r="B895" s="35">
        <v>0</v>
      </c>
      <c r="C895" s="35">
        <v>100</v>
      </c>
      <c r="D895" s="35">
        <v>0</v>
      </c>
      <c r="E895" s="36" t="s">
        <v>79</v>
      </c>
      <c r="F895" s="35">
        <v>1310</v>
      </c>
      <c r="G895" s="35">
        <v>1</v>
      </c>
      <c r="H895" s="35">
        <v>70000</v>
      </c>
      <c r="I895" s="35">
        <v>0</v>
      </c>
      <c r="K895" s="35" t="s">
        <v>886</v>
      </c>
    </row>
    <row r="896" spans="1:11">
      <c r="A896" s="35">
        <v>6</v>
      </c>
      <c r="B896" s="35">
        <v>0</v>
      </c>
      <c r="C896" s="35">
        <v>100</v>
      </c>
      <c r="D896" s="35">
        <v>1</v>
      </c>
      <c r="E896" s="36" t="s">
        <v>79</v>
      </c>
      <c r="F896" s="35">
        <v>1005</v>
      </c>
      <c r="G896" s="35">
        <v>1</v>
      </c>
      <c r="H896" s="35">
        <v>0</v>
      </c>
      <c r="I896" s="35">
        <v>8</v>
      </c>
      <c r="K896" s="35" t="s">
        <v>800</v>
      </c>
    </row>
    <row r="897" spans="1:11">
      <c r="A897" s="35">
        <v>6</v>
      </c>
      <c r="B897" s="35">
        <v>0</v>
      </c>
      <c r="C897" s="35">
        <v>100</v>
      </c>
      <c r="D897" s="35">
        <v>2</v>
      </c>
      <c r="E897" s="36" t="s">
        <v>79</v>
      </c>
      <c r="F897" s="35">
        <v>2004</v>
      </c>
      <c r="G897" s="35">
        <v>1</v>
      </c>
      <c r="H897" s="35">
        <v>0</v>
      </c>
      <c r="I897" s="35">
        <v>10</v>
      </c>
      <c r="K897" s="35" t="s">
        <v>839</v>
      </c>
    </row>
    <row r="898" spans="1:11">
      <c r="A898" s="35">
        <v>6</v>
      </c>
      <c r="B898" s="35">
        <v>0</v>
      </c>
      <c r="C898" s="35">
        <v>100</v>
      </c>
      <c r="D898" s="35">
        <v>3</v>
      </c>
      <c r="E898" s="36" t="s">
        <v>79</v>
      </c>
      <c r="F898" s="35">
        <v>3024</v>
      </c>
      <c r="G898" s="35">
        <v>3</v>
      </c>
      <c r="H898" s="35">
        <v>0</v>
      </c>
      <c r="I898" s="35">
        <v>120</v>
      </c>
      <c r="K898" s="35" t="s">
        <v>875</v>
      </c>
    </row>
    <row r="899" spans="1:11">
      <c r="A899" s="35">
        <v>6</v>
      </c>
      <c r="B899" s="35">
        <v>0</v>
      </c>
      <c r="C899" s="35">
        <v>100</v>
      </c>
      <c r="D899" s="35">
        <v>4</v>
      </c>
      <c r="E899" s="36" t="s">
        <v>79</v>
      </c>
      <c r="F899" s="35">
        <v>1401</v>
      </c>
      <c r="G899" s="35">
        <v>1</v>
      </c>
      <c r="H899" s="35">
        <v>0</v>
      </c>
      <c r="I899" s="35">
        <v>338</v>
      </c>
      <c r="K899" s="35" t="s">
        <v>916</v>
      </c>
    </row>
    <row r="900" spans="1:11">
      <c r="A900" s="35">
        <v>6</v>
      </c>
      <c r="B900" s="35">
        <v>0</v>
      </c>
      <c r="C900" s="35">
        <v>100</v>
      </c>
      <c r="D900" s="35">
        <v>5</v>
      </c>
      <c r="E900" s="36" t="s">
        <v>79</v>
      </c>
      <c r="F900" s="35">
        <v>4002</v>
      </c>
      <c r="G900" s="35">
        <v>100</v>
      </c>
      <c r="H900" s="35">
        <v>0</v>
      </c>
      <c r="I900" s="35">
        <v>500</v>
      </c>
      <c r="K900" s="35" t="s">
        <v>495</v>
      </c>
    </row>
    <row r="901" spans="1:11">
      <c r="A901" s="35">
        <v>6</v>
      </c>
      <c r="B901" s="35">
        <v>0</v>
      </c>
      <c r="C901" s="35">
        <v>100</v>
      </c>
      <c r="D901" s="35">
        <v>6</v>
      </c>
      <c r="E901" s="36" t="s">
        <v>79</v>
      </c>
      <c r="F901" s="35">
        <v>3022</v>
      </c>
      <c r="G901" s="35">
        <v>3</v>
      </c>
      <c r="H901" s="35">
        <v>0</v>
      </c>
      <c r="I901" s="35">
        <v>120</v>
      </c>
      <c r="K901" s="35" t="s">
        <v>917</v>
      </c>
    </row>
    <row r="902" spans="1:11">
      <c r="A902" s="35">
        <v>6</v>
      </c>
      <c r="B902" s="35">
        <v>0</v>
      </c>
      <c r="C902" s="35">
        <v>100</v>
      </c>
      <c r="D902" s="35">
        <v>7</v>
      </c>
      <c r="E902" s="36" t="s">
        <v>79</v>
      </c>
      <c r="F902" s="35">
        <v>2003</v>
      </c>
      <c r="G902" s="35">
        <v>1</v>
      </c>
      <c r="H902" s="35">
        <v>0</v>
      </c>
      <c r="I902" s="35">
        <v>10</v>
      </c>
      <c r="K902" s="35" t="s">
        <v>807</v>
      </c>
    </row>
    <row r="903" spans="1:11">
      <c r="A903" s="35">
        <v>6</v>
      </c>
      <c r="B903" s="35">
        <v>0</v>
      </c>
      <c r="C903" s="35">
        <v>100</v>
      </c>
      <c r="D903" s="35">
        <v>8</v>
      </c>
      <c r="E903" s="36" t="s">
        <v>79</v>
      </c>
      <c r="F903" s="35">
        <v>3023</v>
      </c>
      <c r="G903" s="35">
        <v>3</v>
      </c>
      <c r="H903" s="35">
        <v>0</v>
      </c>
      <c r="I903" s="35">
        <v>120</v>
      </c>
      <c r="K903" s="35" t="s">
        <v>830</v>
      </c>
    </row>
    <row r="904" spans="1:11">
      <c r="A904" s="35">
        <v>6</v>
      </c>
      <c r="B904" s="35">
        <v>0</v>
      </c>
      <c r="C904" s="35">
        <v>100</v>
      </c>
      <c r="D904" s="35">
        <v>9</v>
      </c>
      <c r="E904" s="36" t="s">
        <v>79</v>
      </c>
      <c r="F904" s="35">
        <v>1206</v>
      </c>
      <c r="G904" s="35">
        <v>1</v>
      </c>
      <c r="H904" s="35">
        <v>80000</v>
      </c>
      <c r="I904" s="35">
        <v>0</v>
      </c>
      <c r="K904" s="35" t="s">
        <v>888</v>
      </c>
    </row>
    <row r="905" spans="1:11">
      <c r="A905" s="35">
        <v>6</v>
      </c>
      <c r="B905" s="35">
        <v>0</v>
      </c>
      <c r="C905" s="35">
        <v>100</v>
      </c>
      <c r="D905" s="35">
        <v>10</v>
      </c>
      <c r="E905" s="36" t="s">
        <v>79</v>
      </c>
      <c r="F905" s="35">
        <v>2011</v>
      </c>
      <c r="G905" s="35">
        <v>1</v>
      </c>
      <c r="H905" s="35">
        <v>0</v>
      </c>
      <c r="I905" s="35">
        <v>10</v>
      </c>
      <c r="K905" s="35" t="s">
        <v>872</v>
      </c>
    </row>
    <row r="906" spans="1:11">
      <c r="A906" s="35">
        <v>6</v>
      </c>
      <c r="B906" s="35">
        <v>0</v>
      </c>
      <c r="C906" s="35">
        <v>100</v>
      </c>
      <c r="D906" s="35">
        <v>11</v>
      </c>
      <c r="E906" s="36" t="s">
        <v>79</v>
      </c>
      <c r="F906" s="35">
        <v>1002</v>
      </c>
      <c r="G906" s="35">
        <v>1</v>
      </c>
      <c r="H906" s="35">
        <v>3750</v>
      </c>
      <c r="I906" s="35">
        <v>0</v>
      </c>
      <c r="K906" s="35" t="s">
        <v>809</v>
      </c>
    </row>
    <row r="907" spans="1:11">
      <c r="A907" s="35">
        <v>6</v>
      </c>
      <c r="B907" s="35">
        <v>0</v>
      </c>
      <c r="C907" s="35">
        <v>100</v>
      </c>
      <c r="D907" s="35">
        <v>0</v>
      </c>
      <c r="E907" s="36" t="s">
        <v>74</v>
      </c>
      <c r="F907" s="35">
        <v>1117</v>
      </c>
      <c r="G907" s="35">
        <v>1</v>
      </c>
      <c r="H907" s="35">
        <v>0</v>
      </c>
      <c r="I907" s="35">
        <v>228</v>
      </c>
      <c r="K907" s="35" t="s">
        <v>885</v>
      </c>
    </row>
    <row r="908" spans="1:11">
      <c r="A908" s="35">
        <v>6</v>
      </c>
      <c r="B908" s="35">
        <v>0</v>
      </c>
      <c r="C908" s="35">
        <v>100</v>
      </c>
      <c r="D908" s="35">
        <v>1</v>
      </c>
      <c r="E908" s="36" t="s">
        <v>74</v>
      </c>
      <c r="F908" s="35">
        <v>3004</v>
      </c>
      <c r="G908" s="35">
        <v>3</v>
      </c>
      <c r="H908" s="35">
        <v>0</v>
      </c>
      <c r="I908" s="35">
        <v>120</v>
      </c>
      <c r="K908" s="35" t="s">
        <v>843</v>
      </c>
    </row>
    <row r="909" spans="1:11">
      <c r="A909" s="35">
        <v>6</v>
      </c>
      <c r="B909" s="35">
        <v>0</v>
      </c>
      <c r="C909" s="35">
        <v>100</v>
      </c>
      <c r="D909" s="35">
        <v>2</v>
      </c>
      <c r="E909" s="36" t="s">
        <v>74</v>
      </c>
      <c r="F909" s="35">
        <v>2004</v>
      </c>
      <c r="G909" s="35">
        <v>1</v>
      </c>
      <c r="H909" s="35">
        <v>0</v>
      </c>
      <c r="I909" s="35">
        <v>10</v>
      </c>
      <c r="K909" s="35" t="s">
        <v>839</v>
      </c>
    </row>
    <row r="910" spans="1:11">
      <c r="A910" s="35">
        <v>6</v>
      </c>
      <c r="B910" s="35">
        <v>0</v>
      </c>
      <c r="C910" s="35">
        <v>100</v>
      </c>
      <c r="D910" s="35">
        <v>3</v>
      </c>
      <c r="E910" s="36" t="s">
        <v>74</v>
      </c>
      <c r="F910" s="35">
        <v>2002</v>
      </c>
      <c r="G910" s="35">
        <v>1</v>
      </c>
      <c r="H910" s="35">
        <v>0</v>
      </c>
      <c r="I910" s="35">
        <v>10</v>
      </c>
      <c r="K910" s="35" t="s">
        <v>801</v>
      </c>
    </row>
    <row r="911" spans="1:11">
      <c r="A911" s="35">
        <v>6</v>
      </c>
      <c r="B911" s="35">
        <v>0</v>
      </c>
      <c r="C911" s="35">
        <v>100</v>
      </c>
      <c r="D911" s="35">
        <v>4</v>
      </c>
      <c r="E911" s="36" t="s">
        <v>74</v>
      </c>
      <c r="F911" s="35">
        <v>3024</v>
      </c>
      <c r="G911" s="35">
        <v>3</v>
      </c>
      <c r="H911" s="35">
        <v>0</v>
      </c>
      <c r="I911" s="35">
        <v>120</v>
      </c>
      <c r="K911" s="35" t="s">
        <v>875</v>
      </c>
    </row>
    <row r="912" spans="1:11">
      <c r="A912" s="35">
        <v>6</v>
      </c>
      <c r="B912" s="35">
        <v>0</v>
      </c>
      <c r="C912" s="35">
        <v>100</v>
      </c>
      <c r="D912" s="35">
        <v>5</v>
      </c>
      <c r="E912" s="36" t="s">
        <v>74</v>
      </c>
      <c r="F912" s="35">
        <v>1406</v>
      </c>
      <c r="G912" s="35">
        <v>1</v>
      </c>
      <c r="H912" s="35">
        <v>70000</v>
      </c>
      <c r="I912" s="35">
        <v>0</v>
      </c>
      <c r="K912" s="35" t="s">
        <v>881</v>
      </c>
    </row>
    <row r="913" spans="1:11">
      <c r="A913" s="35">
        <v>6</v>
      </c>
      <c r="B913" s="35">
        <v>0</v>
      </c>
      <c r="C913" s="35">
        <v>100</v>
      </c>
      <c r="D913" s="35">
        <v>6</v>
      </c>
      <c r="E913" s="36" t="s">
        <v>74</v>
      </c>
      <c r="F913" s="35">
        <v>1004</v>
      </c>
      <c r="G913" s="35">
        <v>1</v>
      </c>
      <c r="H913" s="35">
        <v>0</v>
      </c>
      <c r="I913" s="35">
        <v>5</v>
      </c>
      <c r="K913" s="35" t="s">
        <v>817</v>
      </c>
    </row>
    <row r="914" spans="1:11">
      <c r="A914" s="35">
        <v>6</v>
      </c>
      <c r="B914" s="35">
        <v>0</v>
      </c>
      <c r="C914" s="35">
        <v>100</v>
      </c>
      <c r="D914" s="35">
        <v>7</v>
      </c>
      <c r="E914" s="36" t="s">
        <v>74</v>
      </c>
      <c r="F914" s="35">
        <v>2006</v>
      </c>
      <c r="G914" s="35">
        <v>1</v>
      </c>
      <c r="H914" s="35">
        <v>0</v>
      </c>
      <c r="I914" s="35">
        <v>10</v>
      </c>
      <c r="K914" s="35" t="s">
        <v>826</v>
      </c>
    </row>
    <row r="915" spans="1:11">
      <c r="A915" s="35">
        <v>6</v>
      </c>
      <c r="B915" s="35">
        <v>0</v>
      </c>
      <c r="C915" s="35">
        <v>100</v>
      </c>
      <c r="D915" s="35">
        <v>8</v>
      </c>
      <c r="E915" s="36" t="s">
        <v>74</v>
      </c>
      <c r="F915" s="35">
        <v>3026</v>
      </c>
      <c r="G915" s="35">
        <v>1</v>
      </c>
      <c r="H915" s="35">
        <v>0</v>
      </c>
      <c r="I915" s="35">
        <v>100</v>
      </c>
      <c r="K915" s="35" t="s">
        <v>859</v>
      </c>
    </row>
    <row r="916" spans="1:11">
      <c r="A916" s="35">
        <v>6</v>
      </c>
      <c r="B916" s="35">
        <v>0</v>
      </c>
      <c r="C916" s="35">
        <v>100</v>
      </c>
      <c r="D916" s="35">
        <v>9</v>
      </c>
      <c r="E916" s="36" t="s">
        <v>74</v>
      </c>
      <c r="F916" s="35">
        <v>1409</v>
      </c>
      <c r="G916" s="35">
        <v>1</v>
      </c>
      <c r="H916" s="35">
        <v>0</v>
      </c>
      <c r="I916" s="35">
        <v>336</v>
      </c>
      <c r="K916" s="35" t="s">
        <v>918</v>
      </c>
    </row>
    <row r="917" spans="1:11">
      <c r="A917" s="35">
        <v>6</v>
      </c>
      <c r="B917" s="35">
        <v>0</v>
      </c>
      <c r="C917" s="35">
        <v>100</v>
      </c>
      <c r="D917" s="35">
        <v>10</v>
      </c>
      <c r="E917" s="36" t="s">
        <v>74</v>
      </c>
      <c r="F917" s="35">
        <v>4002</v>
      </c>
      <c r="G917" s="35">
        <v>100</v>
      </c>
      <c r="H917" s="35">
        <v>0</v>
      </c>
      <c r="I917" s="35">
        <v>500</v>
      </c>
      <c r="K917" s="35" t="s">
        <v>495</v>
      </c>
    </row>
    <row r="918" spans="1:11">
      <c r="A918" s="35">
        <v>6</v>
      </c>
      <c r="B918" s="35">
        <v>0</v>
      </c>
      <c r="C918" s="35">
        <v>100</v>
      </c>
      <c r="D918" s="35">
        <v>11</v>
      </c>
      <c r="E918" s="36" t="s">
        <v>74</v>
      </c>
      <c r="F918" s="35">
        <v>1003</v>
      </c>
      <c r="G918" s="35">
        <v>1</v>
      </c>
      <c r="H918" s="35">
        <v>3750</v>
      </c>
      <c r="I918" s="35">
        <v>0</v>
      </c>
      <c r="K918" s="35" t="s">
        <v>815</v>
      </c>
    </row>
    <row r="919" spans="1:11">
      <c r="A919" s="35">
        <v>6</v>
      </c>
      <c r="B919" s="35">
        <v>0</v>
      </c>
      <c r="C919" s="35">
        <v>100</v>
      </c>
      <c r="D919" s="35">
        <v>0</v>
      </c>
      <c r="E919" s="36" t="s">
        <v>278</v>
      </c>
      <c r="F919" s="35">
        <v>1113</v>
      </c>
      <c r="G919" s="35">
        <v>1</v>
      </c>
      <c r="H919" s="35">
        <v>0</v>
      </c>
      <c r="I919" s="35">
        <v>227</v>
      </c>
      <c r="K919" s="35" t="s">
        <v>882</v>
      </c>
    </row>
    <row r="920" spans="1:11">
      <c r="A920" s="35">
        <v>6</v>
      </c>
      <c r="B920" s="35">
        <v>0</v>
      </c>
      <c r="C920" s="35">
        <v>100</v>
      </c>
      <c r="D920" s="35">
        <v>1</v>
      </c>
      <c r="E920" s="36" t="s">
        <v>278</v>
      </c>
      <c r="F920" s="35">
        <v>2019</v>
      </c>
      <c r="G920" s="35">
        <v>1</v>
      </c>
      <c r="H920" s="35">
        <v>0</v>
      </c>
      <c r="I920" s="35">
        <v>10</v>
      </c>
      <c r="K920" s="35" t="s">
        <v>919</v>
      </c>
    </row>
    <row r="921" spans="1:11">
      <c r="A921" s="35">
        <v>6</v>
      </c>
      <c r="B921" s="35">
        <v>0</v>
      </c>
      <c r="C921" s="35">
        <v>100</v>
      </c>
      <c r="D921" s="35">
        <v>2</v>
      </c>
      <c r="E921" s="36" t="s">
        <v>278</v>
      </c>
      <c r="F921" s="35">
        <v>3008</v>
      </c>
      <c r="G921" s="35">
        <v>3</v>
      </c>
      <c r="H921" s="35">
        <v>0</v>
      </c>
      <c r="I921" s="35">
        <v>120</v>
      </c>
      <c r="K921" s="35" t="s">
        <v>920</v>
      </c>
    </row>
    <row r="922" spans="1:11">
      <c r="A922" s="35">
        <v>6</v>
      </c>
      <c r="B922" s="35">
        <v>0</v>
      </c>
      <c r="C922" s="35">
        <v>100</v>
      </c>
      <c r="D922" s="35">
        <v>3</v>
      </c>
      <c r="E922" s="36" t="s">
        <v>278</v>
      </c>
      <c r="F922" s="35">
        <v>1501</v>
      </c>
      <c r="G922" s="35">
        <v>1</v>
      </c>
      <c r="H922" s="35">
        <v>0</v>
      </c>
      <c r="I922" s="35">
        <v>390</v>
      </c>
      <c r="K922" s="35" t="s">
        <v>921</v>
      </c>
    </row>
    <row r="923" spans="1:11">
      <c r="A923" s="35">
        <v>6</v>
      </c>
      <c r="B923" s="35">
        <v>0</v>
      </c>
      <c r="C923" s="35">
        <v>100</v>
      </c>
      <c r="D923" s="35">
        <v>4</v>
      </c>
      <c r="E923" s="36" t="s">
        <v>278</v>
      </c>
      <c r="F923" s="35">
        <v>1209</v>
      </c>
      <c r="G923" s="35">
        <v>1</v>
      </c>
      <c r="H923" s="35">
        <v>0</v>
      </c>
      <c r="I923" s="35">
        <v>390</v>
      </c>
      <c r="K923" s="35" t="s">
        <v>922</v>
      </c>
    </row>
    <row r="924" spans="1:11">
      <c r="A924" s="35">
        <v>6</v>
      </c>
      <c r="B924" s="35">
        <v>0</v>
      </c>
      <c r="C924" s="35">
        <v>100</v>
      </c>
      <c r="D924" s="35">
        <v>5</v>
      </c>
      <c r="E924" s="36" t="s">
        <v>278</v>
      </c>
      <c r="F924" s="35">
        <v>4002</v>
      </c>
      <c r="G924" s="35">
        <v>100</v>
      </c>
      <c r="H924" s="35">
        <v>0</v>
      </c>
      <c r="I924" s="35">
        <v>500</v>
      </c>
      <c r="K924" s="35" t="s">
        <v>495</v>
      </c>
    </row>
    <row r="925" spans="1:11">
      <c r="A925" s="35">
        <v>6</v>
      </c>
      <c r="B925" s="35">
        <v>0</v>
      </c>
      <c r="C925" s="35">
        <v>100</v>
      </c>
      <c r="D925" s="35">
        <v>6</v>
      </c>
      <c r="E925" s="36" t="s">
        <v>278</v>
      </c>
      <c r="F925" s="35">
        <v>1005</v>
      </c>
      <c r="G925" s="35">
        <v>1</v>
      </c>
      <c r="H925" s="35">
        <v>0</v>
      </c>
      <c r="I925" s="35">
        <v>8</v>
      </c>
      <c r="K925" s="35" t="s">
        <v>800</v>
      </c>
    </row>
    <row r="926" spans="1:11">
      <c r="A926" s="35">
        <v>6</v>
      </c>
      <c r="B926" s="35">
        <v>0</v>
      </c>
      <c r="C926" s="35">
        <v>100</v>
      </c>
      <c r="D926" s="35">
        <v>7</v>
      </c>
      <c r="E926" s="36" t="s">
        <v>278</v>
      </c>
      <c r="F926" s="35">
        <v>3020</v>
      </c>
      <c r="G926" s="35">
        <v>3</v>
      </c>
      <c r="H926" s="35">
        <v>0</v>
      </c>
      <c r="I926" s="35">
        <v>120</v>
      </c>
      <c r="K926" s="35" t="s">
        <v>820</v>
      </c>
    </row>
    <row r="927" spans="1:11">
      <c r="A927" s="35">
        <v>6</v>
      </c>
      <c r="B927" s="35">
        <v>0</v>
      </c>
      <c r="C927" s="35">
        <v>100</v>
      </c>
      <c r="D927" s="35">
        <v>8</v>
      </c>
      <c r="E927" s="36" t="s">
        <v>278</v>
      </c>
      <c r="F927" s="35">
        <v>2007</v>
      </c>
      <c r="G927" s="35">
        <v>1</v>
      </c>
      <c r="H927" s="35">
        <v>0</v>
      </c>
      <c r="I927" s="35">
        <v>10</v>
      </c>
      <c r="K927" s="35" t="s">
        <v>862</v>
      </c>
    </row>
    <row r="928" spans="1:11">
      <c r="A928" s="35">
        <v>6</v>
      </c>
      <c r="B928" s="35">
        <v>0</v>
      </c>
      <c r="C928" s="35">
        <v>100</v>
      </c>
      <c r="D928" s="35">
        <v>9</v>
      </c>
      <c r="E928" s="36" t="s">
        <v>278</v>
      </c>
      <c r="F928" s="35">
        <v>2002</v>
      </c>
      <c r="G928" s="35">
        <v>1</v>
      </c>
      <c r="H928" s="35">
        <v>0</v>
      </c>
      <c r="I928" s="35">
        <v>10</v>
      </c>
      <c r="K928" s="35" t="s">
        <v>801</v>
      </c>
    </row>
    <row r="929" spans="1:11">
      <c r="A929" s="35">
        <v>6</v>
      </c>
      <c r="B929" s="35">
        <v>0</v>
      </c>
      <c r="C929" s="35">
        <v>100</v>
      </c>
      <c r="D929" s="35">
        <v>10</v>
      </c>
      <c r="E929" s="36" t="s">
        <v>278</v>
      </c>
      <c r="F929" s="35">
        <v>3021</v>
      </c>
      <c r="G929" s="35">
        <v>3</v>
      </c>
      <c r="H929" s="35">
        <v>0</v>
      </c>
      <c r="I929" s="35">
        <v>120</v>
      </c>
      <c r="K929" s="35" t="s">
        <v>823</v>
      </c>
    </row>
    <row r="930" spans="1:11">
      <c r="A930" s="35">
        <v>6</v>
      </c>
      <c r="B930" s="35">
        <v>0</v>
      </c>
      <c r="C930" s="35">
        <v>100</v>
      </c>
      <c r="D930" s="35">
        <v>11</v>
      </c>
      <c r="E930" s="36" t="s">
        <v>278</v>
      </c>
      <c r="F930" s="35">
        <v>1001</v>
      </c>
      <c r="G930" s="35">
        <v>1</v>
      </c>
      <c r="H930" s="35">
        <v>3000</v>
      </c>
      <c r="I930" s="35">
        <v>0</v>
      </c>
      <c r="K930" s="35" t="s">
        <v>797</v>
      </c>
    </row>
    <row r="931" spans="1:11">
      <c r="A931" s="35">
        <v>6</v>
      </c>
      <c r="B931" s="35">
        <v>0</v>
      </c>
      <c r="C931" s="35">
        <v>100</v>
      </c>
      <c r="D931" s="35">
        <v>0</v>
      </c>
      <c r="E931" s="36" t="s">
        <v>127</v>
      </c>
      <c r="F931" s="35">
        <v>2017</v>
      </c>
      <c r="G931" s="35">
        <v>1</v>
      </c>
      <c r="H931" s="35">
        <v>0</v>
      </c>
      <c r="I931" s="35">
        <v>10</v>
      </c>
      <c r="K931" s="35" t="s">
        <v>923</v>
      </c>
    </row>
    <row r="932" spans="1:11">
      <c r="A932" s="35">
        <v>6</v>
      </c>
      <c r="B932" s="35">
        <v>0</v>
      </c>
      <c r="C932" s="35">
        <v>100</v>
      </c>
      <c r="D932" s="35">
        <v>1</v>
      </c>
      <c r="E932" s="36" t="s">
        <v>127</v>
      </c>
      <c r="F932" s="35">
        <v>1118</v>
      </c>
      <c r="G932" s="35">
        <v>1</v>
      </c>
      <c r="H932" s="35">
        <v>80000</v>
      </c>
      <c r="I932" s="35">
        <v>0</v>
      </c>
      <c r="K932" s="35" t="s">
        <v>865</v>
      </c>
    </row>
    <row r="933" spans="1:11">
      <c r="A933" s="35">
        <v>6</v>
      </c>
      <c r="B933" s="35">
        <v>0</v>
      </c>
      <c r="C933" s="35">
        <v>100</v>
      </c>
      <c r="D933" s="35">
        <v>2</v>
      </c>
      <c r="E933" s="36" t="s">
        <v>127</v>
      </c>
      <c r="F933" s="35">
        <v>4002</v>
      </c>
      <c r="G933" s="35">
        <v>100</v>
      </c>
      <c r="H933" s="35">
        <v>0</v>
      </c>
      <c r="I933" s="35">
        <v>500</v>
      </c>
      <c r="K933" s="35" t="s">
        <v>495</v>
      </c>
    </row>
    <row r="934" spans="1:11">
      <c r="A934" s="35">
        <v>6</v>
      </c>
      <c r="B934" s="35">
        <v>0</v>
      </c>
      <c r="C934" s="35">
        <v>100</v>
      </c>
      <c r="D934" s="35">
        <v>3</v>
      </c>
      <c r="E934" s="36" t="s">
        <v>127</v>
      </c>
      <c r="F934" s="35">
        <v>2003</v>
      </c>
      <c r="G934" s="35">
        <v>1</v>
      </c>
      <c r="H934" s="35">
        <v>0</v>
      </c>
      <c r="I934" s="35">
        <v>10</v>
      </c>
      <c r="K934" s="35" t="s">
        <v>807</v>
      </c>
    </row>
    <row r="935" spans="1:11">
      <c r="A935" s="35">
        <v>6</v>
      </c>
      <c r="B935" s="35">
        <v>0</v>
      </c>
      <c r="C935" s="35">
        <v>100</v>
      </c>
      <c r="D935" s="35">
        <v>4</v>
      </c>
      <c r="E935" s="36" t="s">
        <v>127</v>
      </c>
      <c r="F935" s="35">
        <v>3009</v>
      </c>
      <c r="G935" s="35">
        <v>3</v>
      </c>
      <c r="H935" s="35">
        <v>0</v>
      </c>
      <c r="I935" s="35">
        <v>120</v>
      </c>
      <c r="K935" s="35" t="s">
        <v>924</v>
      </c>
    </row>
    <row r="936" spans="1:11">
      <c r="A936" s="35">
        <v>6</v>
      </c>
      <c r="B936" s="35">
        <v>0</v>
      </c>
      <c r="C936" s="35">
        <v>100</v>
      </c>
      <c r="D936" s="35">
        <v>5</v>
      </c>
      <c r="E936" s="36" t="s">
        <v>127</v>
      </c>
      <c r="F936" s="35">
        <v>1405</v>
      </c>
      <c r="G936" s="35">
        <v>1</v>
      </c>
      <c r="H936" s="35">
        <v>0</v>
      </c>
      <c r="I936" s="35">
        <v>337</v>
      </c>
      <c r="K936" s="35" t="s">
        <v>925</v>
      </c>
    </row>
    <row r="937" spans="1:11">
      <c r="A937" s="35">
        <v>6</v>
      </c>
      <c r="B937" s="35">
        <v>0</v>
      </c>
      <c r="C937" s="35">
        <v>100</v>
      </c>
      <c r="D937" s="35">
        <v>6</v>
      </c>
      <c r="E937" s="36" t="s">
        <v>127</v>
      </c>
      <c r="F937" s="35">
        <v>3025</v>
      </c>
      <c r="G937" s="35">
        <v>1</v>
      </c>
      <c r="H937" s="35">
        <v>0</v>
      </c>
      <c r="I937" s="35">
        <v>100</v>
      </c>
      <c r="K937" s="35" t="s">
        <v>868</v>
      </c>
    </row>
    <row r="938" spans="1:11">
      <c r="A938" s="35">
        <v>6</v>
      </c>
      <c r="B938" s="35">
        <v>0</v>
      </c>
      <c r="C938" s="35">
        <v>100</v>
      </c>
      <c r="D938" s="35">
        <v>7</v>
      </c>
      <c r="E938" s="36" t="s">
        <v>127</v>
      </c>
      <c r="F938" s="35">
        <v>1506</v>
      </c>
      <c r="G938" s="35">
        <v>1</v>
      </c>
      <c r="H938" s="35">
        <v>80000</v>
      </c>
      <c r="I938" s="35">
        <v>0</v>
      </c>
      <c r="K938" s="35" t="s">
        <v>883</v>
      </c>
    </row>
    <row r="939" spans="1:11">
      <c r="A939" s="35">
        <v>6</v>
      </c>
      <c r="B939" s="35">
        <v>0</v>
      </c>
      <c r="C939" s="35">
        <v>100</v>
      </c>
      <c r="D939" s="35">
        <v>8</v>
      </c>
      <c r="E939" s="36" t="s">
        <v>127</v>
      </c>
      <c r="F939" s="35">
        <v>1006</v>
      </c>
      <c r="G939" s="35">
        <v>1</v>
      </c>
      <c r="H939" s="35">
        <v>0</v>
      </c>
      <c r="I939" s="35">
        <v>8</v>
      </c>
      <c r="K939" s="35" t="s">
        <v>806</v>
      </c>
    </row>
    <row r="940" spans="1:11">
      <c r="A940" s="35">
        <v>6</v>
      </c>
      <c r="B940" s="35">
        <v>0</v>
      </c>
      <c r="C940" s="35">
        <v>100</v>
      </c>
      <c r="D940" s="35">
        <v>9</v>
      </c>
      <c r="E940" s="36" t="s">
        <v>127</v>
      </c>
      <c r="F940" s="35">
        <v>3023</v>
      </c>
      <c r="G940" s="35">
        <v>3</v>
      </c>
      <c r="H940" s="35">
        <v>0</v>
      </c>
      <c r="I940" s="35">
        <v>120</v>
      </c>
      <c r="K940" s="35" t="s">
        <v>830</v>
      </c>
    </row>
    <row r="941" spans="1:11">
      <c r="A941" s="35">
        <v>6</v>
      </c>
      <c r="B941" s="35">
        <v>0</v>
      </c>
      <c r="C941" s="35">
        <v>100</v>
      </c>
      <c r="D941" s="35">
        <v>10</v>
      </c>
      <c r="E941" s="36" t="s">
        <v>127</v>
      </c>
      <c r="F941" s="35">
        <v>2021</v>
      </c>
      <c r="G941" s="35">
        <v>1</v>
      </c>
      <c r="H941" s="35">
        <v>0</v>
      </c>
      <c r="I941" s="35">
        <v>10</v>
      </c>
      <c r="K941" s="35" t="s">
        <v>926</v>
      </c>
    </row>
    <row r="942" spans="1:11">
      <c r="A942" s="35">
        <v>6</v>
      </c>
      <c r="B942" s="35">
        <v>0</v>
      </c>
      <c r="C942" s="35">
        <v>100</v>
      </c>
      <c r="D942" s="35">
        <v>11</v>
      </c>
      <c r="E942" s="36" t="s">
        <v>127</v>
      </c>
      <c r="F942" s="35">
        <v>1002</v>
      </c>
      <c r="G942" s="35">
        <v>1</v>
      </c>
      <c r="H942" s="35">
        <v>3750</v>
      </c>
      <c r="I942" s="35">
        <v>0</v>
      </c>
      <c r="K942" s="35" t="s">
        <v>809</v>
      </c>
    </row>
    <row r="943" spans="1:11">
      <c r="A943" s="35">
        <v>6</v>
      </c>
      <c r="B943" s="35">
        <v>0</v>
      </c>
      <c r="C943" s="35">
        <v>100</v>
      </c>
      <c r="D943" s="35">
        <v>0</v>
      </c>
      <c r="E943" s="36" t="s">
        <v>908</v>
      </c>
      <c r="F943" s="35">
        <v>2002</v>
      </c>
      <c r="G943" s="35">
        <v>1</v>
      </c>
      <c r="H943" s="35">
        <v>0</v>
      </c>
      <c r="I943" s="35">
        <v>10</v>
      </c>
      <c r="K943" s="35" t="s">
        <v>801</v>
      </c>
    </row>
    <row r="944" spans="1:11">
      <c r="A944" s="35">
        <v>6</v>
      </c>
      <c r="B944" s="35">
        <v>0</v>
      </c>
      <c r="C944" s="35">
        <v>100</v>
      </c>
      <c r="D944" s="35">
        <v>1</v>
      </c>
      <c r="E944" s="36" t="s">
        <v>908</v>
      </c>
      <c r="F944" s="35">
        <v>3026</v>
      </c>
      <c r="G944" s="35">
        <v>3</v>
      </c>
      <c r="H944" s="35">
        <v>0</v>
      </c>
      <c r="I944" s="35">
        <v>300</v>
      </c>
      <c r="K944" s="35" t="s">
        <v>859</v>
      </c>
    </row>
    <row r="945" spans="1:11">
      <c r="A945" s="35">
        <v>6</v>
      </c>
      <c r="B945" s="35">
        <v>0</v>
      </c>
      <c r="C945" s="35">
        <v>100</v>
      </c>
      <c r="D945" s="35">
        <v>2</v>
      </c>
      <c r="E945" s="36" t="s">
        <v>908</v>
      </c>
      <c r="F945" s="35">
        <v>1109</v>
      </c>
      <c r="G945" s="35">
        <v>1</v>
      </c>
      <c r="H945" s="35">
        <v>0</v>
      </c>
      <c r="I945" s="35">
        <v>229</v>
      </c>
      <c r="K945" s="35" t="s">
        <v>869</v>
      </c>
    </row>
    <row r="946" spans="1:11">
      <c r="A946" s="35">
        <v>6</v>
      </c>
      <c r="B946" s="35">
        <v>0</v>
      </c>
      <c r="C946" s="35">
        <v>100</v>
      </c>
      <c r="D946" s="35">
        <v>3</v>
      </c>
      <c r="E946" s="36" t="s">
        <v>908</v>
      </c>
      <c r="F946" s="35">
        <v>4002</v>
      </c>
      <c r="G946" s="35">
        <v>100</v>
      </c>
      <c r="H946" s="35">
        <v>0</v>
      </c>
      <c r="I946" s="35">
        <v>500</v>
      </c>
      <c r="K946" s="35" t="s">
        <v>495</v>
      </c>
    </row>
    <row r="947" spans="1:11">
      <c r="A947" s="35">
        <v>6</v>
      </c>
      <c r="B947" s="35">
        <v>0</v>
      </c>
      <c r="C947" s="35">
        <v>100</v>
      </c>
      <c r="D947" s="35">
        <v>4</v>
      </c>
      <c r="E947" s="36" t="s">
        <v>908</v>
      </c>
      <c r="F947" s="35">
        <v>2007</v>
      </c>
      <c r="G947" s="35">
        <v>1</v>
      </c>
      <c r="H947" s="35">
        <v>0</v>
      </c>
      <c r="I947" s="35">
        <v>10</v>
      </c>
      <c r="K947" s="35" t="s">
        <v>862</v>
      </c>
    </row>
    <row r="948" spans="1:11">
      <c r="A948" s="35">
        <v>6</v>
      </c>
      <c r="B948" s="35">
        <v>0</v>
      </c>
      <c r="C948" s="35">
        <v>100</v>
      </c>
      <c r="D948" s="35">
        <v>5</v>
      </c>
      <c r="E948" s="36" t="s">
        <v>908</v>
      </c>
      <c r="F948" s="35">
        <v>3010</v>
      </c>
      <c r="G948" s="35">
        <v>3</v>
      </c>
      <c r="H948" s="35">
        <v>0</v>
      </c>
      <c r="I948" s="35">
        <v>120</v>
      </c>
      <c r="K948" s="35" t="s">
        <v>836</v>
      </c>
    </row>
    <row r="949" spans="1:11">
      <c r="A949" s="35">
        <v>6</v>
      </c>
      <c r="B949" s="35">
        <v>0</v>
      </c>
      <c r="C949" s="35">
        <v>100</v>
      </c>
      <c r="D949" s="35">
        <v>6</v>
      </c>
      <c r="E949" s="36" t="s">
        <v>908</v>
      </c>
      <c r="F949" s="35">
        <v>1001</v>
      </c>
      <c r="G949" s="35">
        <v>1</v>
      </c>
      <c r="H949" s="35">
        <v>3000</v>
      </c>
      <c r="I949" s="35">
        <v>0</v>
      </c>
      <c r="K949" s="35" t="s">
        <v>797</v>
      </c>
    </row>
    <row r="950" spans="1:11">
      <c r="A950" s="35">
        <v>6</v>
      </c>
      <c r="B950" s="35">
        <v>0</v>
      </c>
      <c r="C950" s="35">
        <v>100</v>
      </c>
      <c r="D950" s="35">
        <v>7</v>
      </c>
      <c r="E950" s="36" t="s">
        <v>908</v>
      </c>
      <c r="F950" s="35">
        <v>3011</v>
      </c>
      <c r="G950" s="35">
        <v>3</v>
      </c>
      <c r="H950" s="35">
        <v>0</v>
      </c>
      <c r="I950" s="35">
        <v>120</v>
      </c>
      <c r="K950" s="35" t="s">
        <v>845</v>
      </c>
    </row>
    <row r="951" spans="1:11">
      <c r="A951" s="35">
        <v>6</v>
      </c>
      <c r="B951" s="35">
        <v>0</v>
      </c>
      <c r="C951" s="35">
        <v>100</v>
      </c>
      <c r="D951" s="35">
        <v>8</v>
      </c>
      <c r="E951" s="36" t="s">
        <v>908</v>
      </c>
      <c r="F951" s="35">
        <v>1004</v>
      </c>
      <c r="G951" s="35">
        <v>1</v>
      </c>
      <c r="H951" s="35">
        <v>0</v>
      </c>
      <c r="I951" s="35">
        <v>5</v>
      </c>
      <c r="K951" s="35" t="s">
        <v>817</v>
      </c>
    </row>
    <row r="952" spans="1:11">
      <c r="A952" s="35">
        <v>6</v>
      </c>
      <c r="B952" s="35">
        <v>0</v>
      </c>
      <c r="C952" s="35">
        <v>100</v>
      </c>
      <c r="D952" s="35">
        <v>9</v>
      </c>
      <c r="E952" s="36" t="s">
        <v>908</v>
      </c>
      <c r="F952" s="35">
        <v>2018</v>
      </c>
      <c r="G952" s="35">
        <v>1</v>
      </c>
      <c r="H952" s="35">
        <v>0</v>
      </c>
      <c r="I952" s="35">
        <v>10</v>
      </c>
      <c r="K952" s="35" t="s">
        <v>896</v>
      </c>
    </row>
    <row r="953" spans="1:11">
      <c r="A953" s="35">
        <v>6</v>
      </c>
      <c r="B953" s="35">
        <v>0</v>
      </c>
      <c r="C953" s="35">
        <v>100</v>
      </c>
      <c r="D953" s="35">
        <v>10</v>
      </c>
      <c r="E953" s="36" t="s">
        <v>908</v>
      </c>
      <c r="F953" s="35">
        <v>1505</v>
      </c>
      <c r="G953" s="35">
        <v>1</v>
      </c>
      <c r="H953" s="35">
        <v>0</v>
      </c>
      <c r="I953" s="35">
        <v>389</v>
      </c>
      <c r="K953" s="35" t="s">
        <v>897</v>
      </c>
    </row>
    <row r="954" spans="1:11">
      <c r="A954" s="35">
        <v>6</v>
      </c>
      <c r="B954" s="35">
        <v>0</v>
      </c>
      <c r="C954" s="35">
        <v>100</v>
      </c>
      <c r="D954" s="35">
        <v>11</v>
      </c>
      <c r="E954" s="36" t="s">
        <v>908</v>
      </c>
      <c r="F954" s="35">
        <v>1510</v>
      </c>
      <c r="G954" s="35">
        <v>1</v>
      </c>
      <c r="H954" s="35">
        <v>80000</v>
      </c>
      <c r="I954" s="35">
        <v>0</v>
      </c>
      <c r="K954" s="35" t="s">
        <v>855</v>
      </c>
    </row>
    <row r="955" spans="1:11">
      <c r="A955" s="35">
        <v>6</v>
      </c>
      <c r="B955" s="35">
        <v>0</v>
      </c>
      <c r="C955" s="35">
        <v>100</v>
      </c>
      <c r="D955" s="35">
        <v>0</v>
      </c>
      <c r="E955" s="36" t="s">
        <v>131</v>
      </c>
      <c r="F955" s="35">
        <v>2004</v>
      </c>
      <c r="G955" s="35">
        <v>1</v>
      </c>
      <c r="H955" s="35">
        <v>0</v>
      </c>
      <c r="I955" s="35">
        <v>10</v>
      </c>
      <c r="K955" s="35" t="s">
        <v>839</v>
      </c>
    </row>
    <row r="956" spans="1:11">
      <c r="A956" s="35">
        <v>6</v>
      </c>
      <c r="B956" s="35">
        <v>0</v>
      </c>
      <c r="C956" s="35">
        <v>100</v>
      </c>
      <c r="D956" s="35">
        <v>1</v>
      </c>
      <c r="E956" s="36" t="s">
        <v>131</v>
      </c>
      <c r="F956" s="35">
        <v>2008</v>
      </c>
      <c r="G956" s="35">
        <v>1</v>
      </c>
      <c r="H956" s="35">
        <v>0</v>
      </c>
      <c r="I956" s="35">
        <v>10</v>
      </c>
      <c r="K956" s="35" t="s">
        <v>864</v>
      </c>
    </row>
    <row r="957" spans="1:11">
      <c r="A957" s="35">
        <v>6</v>
      </c>
      <c r="B957" s="35">
        <v>0</v>
      </c>
      <c r="C957" s="35">
        <v>100</v>
      </c>
      <c r="D957" s="35">
        <v>2</v>
      </c>
      <c r="E957" s="36" t="s">
        <v>131</v>
      </c>
      <c r="F957" s="35">
        <v>1121</v>
      </c>
      <c r="G957" s="35">
        <v>1</v>
      </c>
      <c r="H957" s="35">
        <v>0</v>
      </c>
      <c r="I957" s="35">
        <v>228</v>
      </c>
      <c r="K957" s="35" t="s">
        <v>890</v>
      </c>
    </row>
    <row r="958" spans="1:11">
      <c r="A958" s="35">
        <v>6</v>
      </c>
      <c r="B958" s="35">
        <v>0</v>
      </c>
      <c r="C958" s="35">
        <v>100</v>
      </c>
      <c r="D958" s="35">
        <v>3</v>
      </c>
      <c r="E958" s="36" t="s">
        <v>131</v>
      </c>
      <c r="F958" s="35">
        <v>4002</v>
      </c>
      <c r="G958" s="35">
        <v>100</v>
      </c>
      <c r="H958" s="35">
        <v>0</v>
      </c>
      <c r="I958" s="35">
        <v>500</v>
      </c>
      <c r="K958" s="35" t="s">
        <v>495</v>
      </c>
    </row>
    <row r="959" spans="1:11">
      <c r="A959" s="35">
        <v>6</v>
      </c>
      <c r="B959" s="35">
        <v>0</v>
      </c>
      <c r="C959" s="35">
        <v>100</v>
      </c>
      <c r="D959" s="35">
        <v>4</v>
      </c>
      <c r="E959" s="36" t="s">
        <v>131</v>
      </c>
      <c r="F959" s="35">
        <v>1122</v>
      </c>
      <c r="G959" s="35">
        <v>1</v>
      </c>
      <c r="H959" s="35">
        <v>80000</v>
      </c>
      <c r="I959" s="35">
        <v>0</v>
      </c>
      <c r="K959" s="35" t="s">
        <v>884</v>
      </c>
    </row>
    <row r="960" spans="1:11">
      <c r="A960" s="35">
        <v>6</v>
      </c>
      <c r="B960" s="35">
        <v>0</v>
      </c>
      <c r="C960" s="35">
        <v>100</v>
      </c>
      <c r="D960" s="35">
        <v>5</v>
      </c>
      <c r="E960" s="36" t="s">
        <v>131</v>
      </c>
      <c r="F960" s="35">
        <v>1201</v>
      </c>
      <c r="G960" s="35">
        <v>1</v>
      </c>
      <c r="H960" s="35">
        <v>0</v>
      </c>
      <c r="I960" s="35">
        <v>488</v>
      </c>
      <c r="K960" s="35" t="s">
        <v>898</v>
      </c>
    </row>
    <row r="961" spans="1:11">
      <c r="A961" s="35">
        <v>6</v>
      </c>
      <c r="B961" s="35">
        <v>0</v>
      </c>
      <c r="C961" s="35">
        <v>100</v>
      </c>
      <c r="D961" s="35">
        <v>6</v>
      </c>
      <c r="E961" s="36" t="s">
        <v>131</v>
      </c>
      <c r="F961" s="35">
        <v>3013</v>
      </c>
      <c r="G961" s="35">
        <v>3</v>
      </c>
      <c r="H961" s="35">
        <v>0</v>
      </c>
      <c r="I961" s="35">
        <v>120</v>
      </c>
      <c r="K961" s="35" t="s">
        <v>851</v>
      </c>
    </row>
    <row r="962" spans="1:11">
      <c r="A962" s="35">
        <v>6</v>
      </c>
      <c r="B962" s="35">
        <v>0</v>
      </c>
      <c r="C962" s="35">
        <v>100</v>
      </c>
      <c r="D962" s="35">
        <v>7</v>
      </c>
      <c r="E962" s="36" t="s">
        <v>131</v>
      </c>
      <c r="F962" s="35">
        <v>1002</v>
      </c>
      <c r="G962" s="35">
        <v>1</v>
      </c>
      <c r="H962" s="35">
        <v>3750</v>
      </c>
      <c r="I962" s="35">
        <v>0</v>
      </c>
      <c r="K962" s="35" t="s">
        <v>809</v>
      </c>
    </row>
    <row r="963" spans="1:11">
      <c r="A963" s="35">
        <v>6</v>
      </c>
      <c r="B963" s="35">
        <v>0</v>
      </c>
      <c r="C963" s="35">
        <v>100</v>
      </c>
      <c r="D963" s="35">
        <v>8</v>
      </c>
      <c r="E963" s="36" t="s">
        <v>131</v>
      </c>
      <c r="F963" s="35">
        <v>3014</v>
      </c>
      <c r="G963" s="35">
        <v>3</v>
      </c>
      <c r="H963" s="35">
        <v>0</v>
      </c>
      <c r="I963" s="35">
        <v>120</v>
      </c>
      <c r="K963" s="35" t="s">
        <v>899</v>
      </c>
    </row>
    <row r="964" spans="1:11">
      <c r="A964" s="35">
        <v>6</v>
      </c>
      <c r="B964" s="35">
        <v>0</v>
      </c>
      <c r="C964" s="35">
        <v>100</v>
      </c>
      <c r="D964" s="35">
        <v>9</v>
      </c>
      <c r="E964" s="36" t="s">
        <v>131</v>
      </c>
      <c r="F964" s="35">
        <v>2014</v>
      </c>
      <c r="G964" s="35">
        <v>1</v>
      </c>
      <c r="H964" s="35">
        <v>0</v>
      </c>
      <c r="I964" s="35">
        <v>10</v>
      </c>
      <c r="K964" s="35" t="s">
        <v>878</v>
      </c>
    </row>
    <row r="965" spans="1:11">
      <c r="A965" s="35">
        <v>6</v>
      </c>
      <c r="B965" s="35">
        <v>0</v>
      </c>
      <c r="C965" s="35">
        <v>100</v>
      </c>
      <c r="D965" s="35">
        <v>10</v>
      </c>
      <c r="E965" s="36" t="s">
        <v>131</v>
      </c>
      <c r="F965" s="35">
        <v>3015</v>
      </c>
      <c r="G965" s="35">
        <v>3</v>
      </c>
      <c r="H965" s="35">
        <v>0</v>
      </c>
      <c r="I965" s="35">
        <v>120</v>
      </c>
      <c r="K965" s="35" t="s">
        <v>833</v>
      </c>
    </row>
    <row r="966" spans="1:11">
      <c r="A966" s="35">
        <v>6</v>
      </c>
      <c r="B966" s="35">
        <v>0</v>
      </c>
      <c r="C966" s="35">
        <v>100</v>
      </c>
      <c r="D966" s="35">
        <v>11</v>
      </c>
      <c r="E966" s="36" t="s">
        <v>131</v>
      </c>
      <c r="F966" s="35">
        <v>1005</v>
      </c>
      <c r="G966" s="35">
        <v>1</v>
      </c>
      <c r="H966" s="35">
        <v>0</v>
      </c>
      <c r="I966" s="35">
        <v>8</v>
      </c>
      <c r="K966" s="35" t="s">
        <v>800</v>
      </c>
    </row>
    <row r="967" spans="1:11">
      <c r="A967" s="35">
        <v>6</v>
      </c>
      <c r="B967" s="35">
        <v>0</v>
      </c>
      <c r="C967" s="35">
        <v>100</v>
      </c>
      <c r="D967" s="35">
        <v>0</v>
      </c>
      <c r="E967" s="36" t="s">
        <v>915</v>
      </c>
      <c r="F967" s="35">
        <v>3025</v>
      </c>
      <c r="G967" s="35">
        <v>1</v>
      </c>
      <c r="H967" s="35">
        <v>0</v>
      </c>
      <c r="I967" s="35">
        <v>100</v>
      </c>
      <c r="K967" s="35" t="s">
        <v>868</v>
      </c>
    </row>
    <row r="968" spans="1:11">
      <c r="A968" s="35">
        <v>6</v>
      </c>
      <c r="B968" s="35">
        <v>0</v>
      </c>
      <c r="C968" s="35">
        <v>100</v>
      </c>
      <c r="D968" s="35">
        <v>1</v>
      </c>
      <c r="E968" s="36" t="s">
        <v>915</v>
      </c>
      <c r="F968" s="35">
        <v>2007</v>
      </c>
      <c r="G968" s="35">
        <v>1</v>
      </c>
      <c r="H968" s="35">
        <v>0</v>
      </c>
      <c r="I968" s="35">
        <v>10</v>
      </c>
      <c r="K968" s="35" t="s">
        <v>862</v>
      </c>
    </row>
    <row r="969" spans="1:11">
      <c r="A969" s="35">
        <v>6</v>
      </c>
      <c r="B969" s="35">
        <v>0</v>
      </c>
      <c r="C969" s="35">
        <v>100</v>
      </c>
      <c r="D969" s="35">
        <v>2</v>
      </c>
      <c r="E969" s="36" t="s">
        <v>915</v>
      </c>
      <c r="F969" s="35">
        <v>1606</v>
      </c>
      <c r="G969" s="35">
        <v>1</v>
      </c>
      <c r="H969" s="35">
        <v>0</v>
      </c>
      <c r="I969" s="35">
        <v>492</v>
      </c>
      <c r="K969" s="35" t="s">
        <v>900</v>
      </c>
    </row>
    <row r="970" spans="1:11">
      <c r="A970" s="35">
        <v>6</v>
      </c>
      <c r="B970" s="35">
        <v>0</v>
      </c>
      <c r="C970" s="35">
        <v>100</v>
      </c>
      <c r="D970" s="35">
        <v>3</v>
      </c>
      <c r="E970" s="36" t="s">
        <v>915</v>
      </c>
      <c r="F970" s="35">
        <v>1205</v>
      </c>
      <c r="G970" s="35">
        <v>1</v>
      </c>
      <c r="H970" s="35">
        <v>0</v>
      </c>
      <c r="I970" s="35">
        <v>489</v>
      </c>
      <c r="K970" s="35" t="s">
        <v>901</v>
      </c>
    </row>
    <row r="971" spans="1:11">
      <c r="A971" s="35">
        <v>6</v>
      </c>
      <c r="B971" s="35">
        <v>0</v>
      </c>
      <c r="C971" s="35">
        <v>100</v>
      </c>
      <c r="D971" s="35">
        <v>4</v>
      </c>
      <c r="E971" s="36" t="s">
        <v>915</v>
      </c>
      <c r="F971" s="35">
        <v>2006</v>
      </c>
      <c r="G971" s="35">
        <v>1</v>
      </c>
      <c r="H971" s="35">
        <v>0</v>
      </c>
      <c r="I971" s="35">
        <v>10</v>
      </c>
      <c r="K971" s="35" t="s">
        <v>826</v>
      </c>
    </row>
    <row r="972" spans="1:11">
      <c r="A972" s="35">
        <v>6</v>
      </c>
      <c r="B972" s="35">
        <v>0</v>
      </c>
      <c r="C972" s="35">
        <v>100</v>
      </c>
      <c r="D972" s="35">
        <v>5</v>
      </c>
      <c r="E972" s="36" t="s">
        <v>915</v>
      </c>
      <c r="F972" s="35">
        <v>4002</v>
      </c>
      <c r="G972" s="35">
        <v>100</v>
      </c>
      <c r="H972" s="35">
        <v>0</v>
      </c>
      <c r="I972" s="35">
        <v>500</v>
      </c>
      <c r="K972" s="35" t="s">
        <v>495</v>
      </c>
    </row>
    <row r="973" spans="1:11">
      <c r="A973" s="35">
        <v>6</v>
      </c>
      <c r="B973" s="35">
        <v>0</v>
      </c>
      <c r="C973" s="35">
        <v>100</v>
      </c>
      <c r="D973" s="35">
        <v>6</v>
      </c>
      <c r="E973" s="36" t="s">
        <v>915</v>
      </c>
      <c r="F973" s="35">
        <v>3016</v>
      </c>
      <c r="G973" s="35">
        <v>3</v>
      </c>
      <c r="H973" s="35">
        <v>0</v>
      </c>
      <c r="I973" s="35">
        <v>120</v>
      </c>
      <c r="K973" s="35" t="s">
        <v>879</v>
      </c>
    </row>
    <row r="974" spans="1:11">
      <c r="A974" s="35">
        <v>6</v>
      </c>
      <c r="B974" s="35">
        <v>0</v>
      </c>
      <c r="C974" s="35">
        <v>100</v>
      </c>
      <c r="D974" s="35">
        <v>7</v>
      </c>
      <c r="E974" s="36" t="s">
        <v>915</v>
      </c>
      <c r="F974" s="35">
        <v>3017</v>
      </c>
      <c r="G974" s="35">
        <v>3</v>
      </c>
      <c r="H974" s="35">
        <v>0</v>
      </c>
      <c r="I974" s="35">
        <v>120</v>
      </c>
      <c r="K974" s="35" t="s">
        <v>902</v>
      </c>
    </row>
    <row r="975" spans="1:11">
      <c r="A975" s="35">
        <v>6</v>
      </c>
      <c r="B975" s="35">
        <v>0</v>
      </c>
      <c r="C975" s="35">
        <v>100</v>
      </c>
      <c r="D975" s="35">
        <v>8</v>
      </c>
      <c r="E975" s="36" t="s">
        <v>915</v>
      </c>
      <c r="F975" s="35">
        <v>1003</v>
      </c>
      <c r="G975" s="35">
        <v>1</v>
      </c>
      <c r="H975" s="35">
        <v>3750</v>
      </c>
      <c r="I975" s="35">
        <v>0</v>
      </c>
      <c r="K975" s="35" t="s">
        <v>815</v>
      </c>
    </row>
    <row r="976" spans="1:11">
      <c r="A976" s="35">
        <v>6</v>
      </c>
      <c r="B976" s="35">
        <v>0</v>
      </c>
      <c r="C976" s="35">
        <v>100</v>
      </c>
      <c r="D976" s="35">
        <v>9</v>
      </c>
      <c r="E976" s="36" t="s">
        <v>915</v>
      </c>
      <c r="F976" s="35">
        <v>1101</v>
      </c>
      <c r="G976" s="35">
        <v>1</v>
      </c>
      <c r="H976" s="35">
        <v>0</v>
      </c>
      <c r="I976" s="35">
        <v>227</v>
      </c>
      <c r="K976" s="35" t="s">
        <v>856</v>
      </c>
    </row>
    <row r="977" spans="1:11">
      <c r="A977" s="35">
        <v>6</v>
      </c>
      <c r="B977" s="35">
        <v>0</v>
      </c>
      <c r="C977" s="35">
        <v>100</v>
      </c>
      <c r="D977" s="35">
        <v>10</v>
      </c>
      <c r="E977" s="36" t="s">
        <v>915</v>
      </c>
      <c r="F977" s="35">
        <v>2006</v>
      </c>
      <c r="G977" s="35">
        <v>1</v>
      </c>
      <c r="H977" s="35">
        <v>0</v>
      </c>
      <c r="I977" s="35">
        <v>10</v>
      </c>
      <c r="K977" s="35" t="s">
        <v>826</v>
      </c>
    </row>
    <row r="978" spans="1:11">
      <c r="A978" s="35">
        <v>6</v>
      </c>
      <c r="B978" s="35">
        <v>0</v>
      </c>
      <c r="C978" s="35">
        <v>100</v>
      </c>
      <c r="D978" s="35">
        <v>11</v>
      </c>
      <c r="E978" s="36" t="s">
        <v>915</v>
      </c>
      <c r="F978" s="35">
        <v>1006</v>
      </c>
      <c r="G978" s="35">
        <v>1</v>
      </c>
      <c r="H978" s="35">
        <v>0</v>
      </c>
      <c r="I978" s="35">
        <v>8</v>
      </c>
      <c r="K978" s="35" t="s">
        <v>806</v>
      </c>
    </row>
    <row r="979" spans="1:11">
      <c r="A979" s="35">
        <v>6</v>
      </c>
      <c r="B979" s="35">
        <v>0</v>
      </c>
      <c r="C979" s="35">
        <v>100</v>
      </c>
      <c r="D979" s="35">
        <v>0</v>
      </c>
      <c r="E979" s="36" t="s">
        <v>135</v>
      </c>
      <c r="F979" s="35">
        <v>3018</v>
      </c>
      <c r="G979" s="35">
        <v>3</v>
      </c>
      <c r="H979" s="35">
        <v>0</v>
      </c>
      <c r="I979" s="35">
        <v>120</v>
      </c>
      <c r="K979" s="35" t="s">
        <v>903</v>
      </c>
    </row>
    <row r="980" spans="1:11">
      <c r="A980" s="35">
        <v>6</v>
      </c>
      <c r="B980" s="35">
        <v>0</v>
      </c>
      <c r="C980" s="35">
        <v>100</v>
      </c>
      <c r="D980" s="35">
        <v>1</v>
      </c>
      <c r="E980" s="36" t="s">
        <v>135</v>
      </c>
      <c r="F980" s="35">
        <v>1509</v>
      </c>
      <c r="G980" s="35">
        <v>1</v>
      </c>
      <c r="H980" s="35">
        <v>0</v>
      </c>
      <c r="I980" s="35">
        <v>388</v>
      </c>
      <c r="K980" s="35" t="s">
        <v>904</v>
      </c>
    </row>
    <row r="981" spans="1:11">
      <c r="A981" s="35">
        <v>6</v>
      </c>
      <c r="B981" s="35">
        <v>0</v>
      </c>
      <c r="C981" s="35">
        <v>100</v>
      </c>
      <c r="D981" s="35">
        <v>2</v>
      </c>
      <c r="E981" s="36" t="s">
        <v>135</v>
      </c>
      <c r="F981" s="35">
        <v>2010</v>
      </c>
      <c r="G981" s="35">
        <v>1</v>
      </c>
      <c r="H981" s="35">
        <v>0</v>
      </c>
      <c r="I981" s="35">
        <v>10</v>
      </c>
      <c r="K981" s="35" t="s">
        <v>870</v>
      </c>
    </row>
    <row r="982" spans="1:11">
      <c r="A982" s="35">
        <v>6</v>
      </c>
      <c r="B982" s="35">
        <v>0</v>
      </c>
      <c r="C982" s="35">
        <v>100</v>
      </c>
      <c r="D982" s="35">
        <v>3</v>
      </c>
      <c r="E982" s="36" t="s">
        <v>135</v>
      </c>
      <c r="F982" s="35">
        <v>3019</v>
      </c>
      <c r="G982" s="35">
        <v>3</v>
      </c>
      <c r="H982" s="35">
        <v>0</v>
      </c>
      <c r="I982" s="35">
        <v>120</v>
      </c>
      <c r="K982" s="35" t="s">
        <v>867</v>
      </c>
    </row>
    <row r="983" spans="1:11">
      <c r="A983" s="35">
        <v>6</v>
      </c>
      <c r="B983" s="35">
        <v>0</v>
      </c>
      <c r="C983" s="35">
        <v>100</v>
      </c>
      <c r="D983" s="35">
        <v>4</v>
      </c>
      <c r="E983" s="36" t="s">
        <v>135</v>
      </c>
      <c r="F983" s="35">
        <v>1502</v>
      </c>
      <c r="G983" s="35">
        <v>1</v>
      </c>
      <c r="H983" s="35">
        <v>80000</v>
      </c>
      <c r="I983" s="35">
        <v>0</v>
      </c>
      <c r="K983" s="35" t="s">
        <v>871</v>
      </c>
    </row>
    <row r="984" spans="1:11">
      <c r="A984" s="35">
        <v>6</v>
      </c>
      <c r="B984" s="35">
        <v>0</v>
      </c>
      <c r="C984" s="35">
        <v>100</v>
      </c>
      <c r="D984" s="35">
        <v>5</v>
      </c>
      <c r="E984" s="36" t="s">
        <v>135</v>
      </c>
      <c r="F984" s="35">
        <v>1601</v>
      </c>
      <c r="G984" s="35">
        <v>1</v>
      </c>
      <c r="H984" s="35">
        <v>80000</v>
      </c>
      <c r="I984" s="35">
        <v>0</v>
      </c>
      <c r="K984" s="35" t="s">
        <v>887</v>
      </c>
    </row>
    <row r="985" spans="1:11">
      <c r="A985" s="35">
        <v>6</v>
      </c>
      <c r="B985" s="35">
        <v>0</v>
      </c>
      <c r="C985" s="35">
        <v>100</v>
      </c>
      <c r="D985" s="35">
        <v>6</v>
      </c>
      <c r="E985" s="36" t="s">
        <v>135</v>
      </c>
      <c r="F985" s="35">
        <v>2001</v>
      </c>
      <c r="G985" s="35">
        <v>1</v>
      </c>
      <c r="H985" s="35">
        <v>0</v>
      </c>
      <c r="I985" s="35">
        <v>10</v>
      </c>
      <c r="K985" s="35" t="s">
        <v>816</v>
      </c>
    </row>
    <row r="986" spans="1:11">
      <c r="A986" s="35">
        <v>6</v>
      </c>
      <c r="B986" s="35">
        <v>0</v>
      </c>
      <c r="C986" s="35">
        <v>100</v>
      </c>
      <c r="D986" s="35">
        <v>7</v>
      </c>
      <c r="E986" s="36" t="s">
        <v>135</v>
      </c>
      <c r="F986" s="35">
        <v>1001</v>
      </c>
      <c r="G986" s="35">
        <v>1</v>
      </c>
      <c r="H986" s="35">
        <v>3000</v>
      </c>
      <c r="I986" s="35">
        <v>0</v>
      </c>
      <c r="K986" s="35" t="s">
        <v>797</v>
      </c>
    </row>
    <row r="987" spans="1:11">
      <c r="A987" s="35">
        <v>6</v>
      </c>
      <c r="B987" s="35">
        <v>0</v>
      </c>
      <c r="C987" s="35">
        <v>100</v>
      </c>
      <c r="D987" s="35">
        <v>8</v>
      </c>
      <c r="E987" s="36" t="s">
        <v>135</v>
      </c>
      <c r="F987" s="35">
        <v>3020</v>
      </c>
      <c r="G987" s="35">
        <v>3</v>
      </c>
      <c r="H987" s="35">
        <v>0</v>
      </c>
      <c r="I987" s="35">
        <v>120</v>
      </c>
      <c r="K987" s="35" t="s">
        <v>820</v>
      </c>
    </row>
    <row r="988" spans="1:11">
      <c r="A988" s="35">
        <v>6</v>
      </c>
      <c r="B988" s="35">
        <v>0</v>
      </c>
      <c r="C988" s="35">
        <v>100</v>
      </c>
      <c r="D988" s="35">
        <v>9</v>
      </c>
      <c r="E988" s="36" t="s">
        <v>135</v>
      </c>
      <c r="F988" s="35">
        <v>1005</v>
      </c>
      <c r="G988" s="35">
        <v>1</v>
      </c>
      <c r="H988" s="35">
        <v>0</v>
      </c>
      <c r="I988" s="35">
        <v>8</v>
      </c>
      <c r="K988" s="35" t="s">
        <v>800</v>
      </c>
    </row>
    <row r="989" spans="1:11">
      <c r="A989" s="35">
        <v>6</v>
      </c>
      <c r="B989" s="35">
        <v>0</v>
      </c>
      <c r="C989" s="35">
        <v>100</v>
      </c>
      <c r="D989" s="35">
        <v>10</v>
      </c>
      <c r="E989" s="36" t="s">
        <v>135</v>
      </c>
      <c r="F989" s="35">
        <v>2001</v>
      </c>
      <c r="G989" s="35">
        <v>1</v>
      </c>
      <c r="H989" s="35">
        <v>0</v>
      </c>
      <c r="I989" s="35">
        <v>10</v>
      </c>
      <c r="K989" s="35" t="s">
        <v>816</v>
      </c>
    </row>
    <row r="990" spans="1:11">
      <c r="A990" s="35">
        <v>6</v>
      </c>
      <c r="B990" s="35">
        <v>0</v>
      </c>
      <c r="C990" s="35">
        <v>100</v>
      </c>
      <c r="D990" s="35">
        <v>11</v>
      </c>
      <c r="E990" s="36" t="s">
        <v>135</v>
      </c>
      <c r="F990" s="35">
        <v>4002</v>
      </c>
      <c r="G990" s="35">
        <v>100</v>
      </c>
      <c r="H990" s="35">
        <v>0</v>
      </c>
      <c r="I990" s="35">
        <v>500</v>
      </c>
      <c r="K990" s="35" t="s">
        <v>495</v>
      </c>
    </row>
    <row r="991" spans="1:11">
      <c r="A991" s="35">
        <v>6</v>
      </c>
      <c r="B991" s="35">
        <v>0</v>
      </c>
      <c r="C991" s="35">
        <v>100</v>
      </c>
      <c r="D991" s="35">
        <v>0</v>
      </c>
      <c r="E991" s="36" t="s">
        <v>70</v>
      </c>
      <c r="F991" s="35">
        <v>1105</v>
      </c>
      <c r="G991" s="35">
        <v>1</v>
      </c>
      <c r="H991" s="35">
        <v>0</v>
      </c>
      <c r="I991" s="35">
        <v>229</v>
      </c>
      <c r="K991" s="35" t="s">
        <v>860</v>
      </c>
    </row>
    <row r="992" spans="1:11">
      <c r="A992" s="35">
        <v>6</v>
      </c>
      <c r="B992" s="35">
        <v>0</v>
      </c>
      <c r="C992" s="35">
        <v>100</v>
      </c>
      <c r="D992" s="35">
        <v>1</v>
      </c>
      <c r="E992" s="36" t="s">
        <v>70</v>
      </c>
      <c r="F992" s="35">
        <v>1003</v>
      </c>
      <c r="G992" s="35">
        <v>1</v>
      </c>
      <c r="H992" s="35">
        <v>3750</v>
      </c>
      <c r="I992" s="35">
        <v>0</v>
      </c>
      <c r="K992" s="35" t="s">
        <v>815</v>
      </c>
    </row>
    <row r="993" spans="1:11">
      <c r="A993" s="35">
        <v>6</v>
      </c>
      <c r="B993" s="35">
        <v>0</v>
      </c>
      <c r="C993" s="35">
        <v>100</v>
      </c>
      <c r="D993" s="35">
        <v>2</v>
      </c>
      <c r="E993" s="36" t="s">
        <v>70</v>
      </c>
      <c r="F993" s="35">
        <v>2013</v>
      </c>
      <c r="G993" s="35">
        <v>1</v>
      </c>
      <c r="H993" s="35">
        <v>0</v>
      </c>
      <c r="I993" s="35">
        <v>10</v>
      </c>
      <c r="K993" s="35" t="s">
        <v>876</v>
      </c>
    </row>
    <row r="994" spans="1:11">
      <c r="A994" s="35">
        <v>6</v>
      </c>
      <c r="B994" s="35">
        <v>0</v>
      </c>
      <c r="C994" s="35">
        <v>100</v>
      </c>
      <c r="D994" s="35">
        <v>3</v>
      </c>
      <c r="E994" s="36" t="s">
        <v>70</v>
      </c>
      <c r="F994" s="35">
        <v>3021</v>
      </c>
      <c r="G994" s="35">
        <v>3</v>
      </c>
      <c r="H994" s="35">
        <v>0</v>
      </c>
      <c r="I994" s="35">
        <v>120</v>
      </c>
      <c r="K994" s="35" t="s">
        <v>823</v>
      </c>
    </row>
    <row r="995" spans="1:11">
      <c r="A995" s="35">
        <v>6</v>
      </c>
      <c r="B995" s="35">
        <v>0</v>
      </c>
      <c r="C995" s="35">
        <v>100</v>
      </c>
      <c r="D995" s="35">
        <v>4</v>
      </c>
      <c r="E995" s="36" t="s">
        <v>70</v>
      </c>
      <c r="F995" s="35">
        <v>1210</v>
      </c>
      <c r="G995" s="35">
        <v>1</v>
      </c>
      <c r="H995" s="35">
        <v>80000</v>
      </c>
      <c r="I995" s="35">
        <v>0</v>
      </c>
      <c r="K995" s="35" t="s">
        <v>893</v>
      </c>
    </row>
    <row r="996" spans="1:11">
      <c r="A996" s="35">
        <v>6</v>
      </c>
      <c r="B996" s="35">
        <v>0</v>
      </c>
      <c r="C996" s="35">
        <v>100</v>
      </c>
      <c r="D996" s="35">
        <v>5</v>
      </c>
      <c r="E996" s="36" t="s">
        <v>70</v>
      </c>
      <c r="F996" s="35">
        <v>4002</v>
      </c>
      <c r="G996" s="35">
        <v>100</v>
      </c>
      <c r="H996" s="35">
        <v>0</v>
      </c>
      <c r="I996" s="35">
        <v>500</v>
      </c>
      <c r="K996" s="35" t="s">
        <v>495</v>
      </c>
    </row>
    <row r="997" spans="1:11">
      <c r="A997" s="35">
        <v>6</v>
      </c>
      <c r="B997" s="35">
        <v>0</v>
      </c>
      <c r="C997" s="35">
        <v>100</v>
      </c>
      <c r="D997" s="35">
        <v>6</v>
      </c>
      <c r="E997" s="36" t="s">
        <v>70</v>
      </c>
      <c r="F997" s="35">
        <v>1301</v>
      </c>
      <c r="G997" s="35">
        <v>1</v>
      </c>
      <c r="H997" s="35">
        <v>0</v>
      </c>
      <c r="I997" s="35">
        <v>438</v>
      </c>
      <c r="K997" s="35" t="s">
        <v>905</v>
      </c>
    </row>
    <row r="998" spans="1:11">
      <c r="A998" s="35">
        <v>6</v>
      </c>
      <c r="B998" s="35">
        <v>0</v>
      </c>
      <c r="C998" s="35">
        <v>100</v>
      </c>
      <c r="D998" s="35">
        <v>7</v>
      </c>
      <c r="E998" s="36" t="s">
        <v>70</v>
      </c>
      <c r="F998" s="35">
        <v>3027</v>
      </c>
      <c r="G998" s="35">
        <v>1</v>
      </c>
      <c r="H998" s="35">
        <v>0</v>
      </c>
      <c r="I998" s="35">
        <v>100</v>
      </c>
      <c r="K998" s="35" t="s">
        <v>857</v>
      </c>
    </row>
    <row r="999" spans="1:11">
      <c r="A999" s="35">
        <v>6</v>
      </c>
      <c r="B999" s="35">
        <v>0</v>
      </c>
      <c r="C999" s="35">
        <v>100</v>
      </c>
      <c r="D999" s="35">
        <v>8</v>
      </c>
      <c r="E999" s="36" t="s">
        <v>70</v>
      </c>
      <c r="F999" s="35">
        <v>2002</v>
      </c>
      <c r="G999" s="35">
        <v>1</v>
      </c>
      <c r="H999" s="35">
        <v>0</v>
      </c>
      <c r="I999" s="35">
        <v>10</v>
      </c>
      <c r="K999" s="35" t="s">
        <v>801</v>
      </c>
    </row>
    <row r="1000" spans="1:11">
      <c r="A1000" s="35">
        <v>6</v>
      </c>
      <c r="B1000" s="35">
        <v>0</v>
      </c>
      <c r="C1000" s="35">
        <v>100</v>
      </c>
      <c r="D1000" s="35">
        <v>9</v>
      </c>
      <c r="E1000" s="36" t="s">
        <v>70</v>
      </c>
      <c r="F1000" s="35">
        <v>3001</v>
      </c>
      <c r="G1000" s="35">
        <v>3</v>
      </c>
      <c r="H1000" s="35">
        <v>0</v>
      </c>
      <c r="I1000" s="35">
        <v>120</v>
      </c>
      <c r="K1000" s="35" t="s">
        <v>798</v>
      </c>
    </row>
    <row r="1001" spans="1:11">
      <c r="A1001" s="35">
        <v>6</v>
      </c>
      <c r="B1001" s="35">
        <v>0</v>
      </c>
      <c r="C1001" s="35">
        <v>100</v>
      </c>
      <c r="D1001" s="35">
        <v>10</v>
      </c>
      <c r="E1001" s="36" t="s">
        <v>70</v>
      </c>
      <c r="F1001" s="35">
        <v>2003</v>
      </c>
      <c r="G1001" s="35">
        <v>1</v>
      </c>
      <c r="H1001" s="35">
        <v>0</v>
      </c>
      <c r="I1001" s="35">
        <v>10</v>
      </c>
      <c r="K1001" s="35" t="s">
        <v>807</v>
      </c>
    </row>
    <row r="1002" spans="1:11">
      <c r="A1002" s="35">
        <v>6</v>
      </c>
      <c r="B1002" s="35">
        <v>0</v>
      </c>
      <c r="C1002" s="35">
        <v>100</v>
      </c>
      <c r="D1002" s="35">
        <v>11</v>
      </c>
      <c r="E1002" s="36" t="s">
        <v>70</v>
      </c>
      <c r="F1002" s="35">
        <v>1006</v>
      </c>
      <c r="G1002" s="35">
        <v>1</v>
      </c>
      <c r="H1002" s="35">
        <v>0</v>
      </c>
      <c r="I1002" s="35">
        <v>8</v>
      </c>
      <c r="K1002" s="35" t="s">
        <v>806</v>
      </c>
    </row>
    <row r="1003" spans="1:11">
      <c r="A1003" s="35">
        <v>6</v>
      </c>
      <c r="B1003" s="35">
        <v>0</v>
      </c>
      <c r="C1003" s="35">
        <v>100</v>
      </c>
      <c r="D1003" s="35">
        <v>0</v>
      </c>
      <c r="E1003" s="36" t="s">
        <v>142</v>
      </c>
      <c r="F1003" s="35">
        <v>2016</v>
      </c>
      <c r="G1003" s="35">
        <v>1</v>
      </c>
      <c r="H1003" s="35">
        <v>0</v>
      </c>
      <c r="I1003" s="35">
        <v>10</v>
      </c>
      <c r="K1003" s="35" t="s">
        <v>906</v>
      </c>
    </row>
    <row r="1004" spans="1:11">
      <c r="A1004" s="35">
        <v>6</v>
      </c>
      <c r="B1004" s="35">
        <v>0</v>
      </c>
      <c r="C1004" s="35">
        <v>100</v>
      </c>
      <c r="D1004" s="35">
        <v>1</v>
      </c>
      <c r="E1004" s="36" t="s">
        <v>142</v>
      </c>
      <c r="F1004" s="35">
        <v>3027</v>
      </c>
      <c r="G1004" s="35">
        <v>1</v>
      </c>
      <c r="H1004" s="35">
        <v>0</v>
      </c>
      <c r="I1004" s="35">
        <v>100</v>
      </c>
      <c r="K1004" s="35" t="s">
        <v>857</v>
      </c>
    </row>
    <row r="1005" spans="1:11">
      <c r="A1005" s="35">
        <v>6</v>
      </c>
      <c r="B1005" s="35">
        <v>0</v>
      </c>
      <c r="C1005" s="35">
        <v>100</v>
      </c>
      <c r="D1005" s="35">
        <v>2</v>
      </c>
      <c r="E1005" s="36" t="s">
        <v>142</v>
      </c>
      <c r="F1005" s="35">
        <v>1608</v>
      </c>
      <c r="G1005" s="35">
        <v>1</v>
      </c>
      <c r="H1005" s="35">
        <v>0</v>
      </c>
      <c r="I1005" s="35">
        <v>489</v>
      </c>
      <c r="K1005" s="35" t="s">
        <v>907</v>
      </c>
    </row>
    <row r="1006" spans="1:11">
      <c r="A1006" s="35">
        <v>6</v>
      </c>
      <c r="B1006" s="35">
        <v>0</v>
      </c>
      <c r="C1006" s="35">
        <v>100</v>
      </c>
      <c r="D1006" s="35">
        <v>3</v>
      </c>
      <c r="E1006" s="36" t="s">
        <v>142</v>
      </c>
      <c r="F1006" s="35">
        <v>4002</v>
      </c>
      <c r="G1006" s="35">
        <v>100</v>
      </c>
      <c r="H1006" s="35">
        <v>0</v>
      </c>
      <c r="I1006" s="35">
        <v>500</v>
      </c>
      <c r="K1006" s="35" t="s">
        <v>495</v>
      </c>
    </row>
    <row r="1007" spans="1:11">
      <c r="A1007" s="35">
        <v>6</v>
      </c>
      <c r="B1007" s="35">
        <v>0</v>
      </c>
      <c r="C1007" s="35">
        <v>100</v>
      </c>
      <c r="D1007" s="35">
        <v>4</v>
      </c>
      <c r="E1007" s="36" t="s">
        <v>142</v>
      </c>
      <c r="F1007" s="35">
        <v>3002</v>
      </c>
      <c r="G1007" s="35">
        <v>3</v>
      </c>
      <c r="H1007" s="35">
        <v>0</v>
      </c>
      <c r="I1007" s="35">
        <v>120</v>
      </c>
      <c r="K1007" s="35" t="s">
        <v>808</v>
      </c>
    </row>
    <row r="1008" spans="1:11">
      <c r="A1008" s="35">
        <v>6</v>
      </c>
      <c r="B1008" s="35">
        <v>0</v>
      </c>
      <c r="C1008" s="35">
        <v>100</v>
      </c>
      <c r="D1008" s="35">
        <v>5</v>
      </c>
      <c r="E1008" s="36" t="s">
        <v>142</v>
      </c>
      <c r="F1008" s="35">
        <v>1202</v>
      </c>
      <c r="G1008" s="35">
        <v>1</v>
      </c>
      <c r="H1008" s="35">
        <v>80000</v>
      </c>
      <c r="I1008" s="35">
        <v>0</v>
      </c>
      <c r="K1008" s="35" t="s">
        <v>889</v>
      </c>
    </row>
    <row r="1009" spans="1:11">
      <c r="A1009" s="35">
        <v>6</v>
      </c>
      <c r="B1009" s="35">
        <v>0</v>
      </c>
      <c r="C1009" s="35">
        <v>100</v>
      </c>
      <c r="D1009" s="35">
        <v>6</v>
      </c>
      <c r="E1009" s="36" t="s">
        <v>142</v>
      </c>
      <c r="F1009" s="35">
        <v>1004</v>
      </c>
      <c r="G1009" s="35">
        <v>1</v>
      </c>
      <c r="H1009" s="35">
        <v>0</v>
      </c>
      <c r="I1009" s="35">
        <v>5</v>
      </c>
      <c r="K1009" s="35" t="s">
        <v>817</v>
      </c>
    </row>
    <row r="1010" spans="1:11">
      <c r="A1010" s="35">
        <v>6</v>
      </c>
      <c r="B1010" s="35">
        <v>0</v>
      </c>
      <c r="C1010" s="35">
        <v>100</v>
      </c>
      <c r="D1010" s="35">
        <v>7</v>
      </c>
      <c r="E1010" s="36" t="s">
        <v>142</v>
      </c>
      <c r="F1010" s="35">
        <v>1106</v>
      </c>
      <c r="G1010" s="35">
        <v>1</v>
      </c>
      <c r="H1010" s="35">
        <v>80000</v>
      </c>
      <c r="I1010" s="35">
        <v>0</v>
      </c>
      <c r="K1010" s="35" t="s">
        <v>863</v>
      </c>
    </row>
    <row r="1011" spans="1:11">
      <c r="A1011" s="35">
        <v>6</v>
      </c>
      <c r="B1011" s="35">
        <v>0</v>
      </c>
      <c r="C1011" s="35">
        <v>100</v>
      </c>
      <c r="D1011" s="35">
        <v>8</v>
      </c>
      <c r="E1011" s="36" t="s">
        <v>142</v>
      </c>
      <c r="F1011" s="35">
        <v>2001</v>
      </c>
      <c r="G1011" s="35">
        <v>1</v>
      </c>
      <c r="H1011" s="35">
        <v>0</v>
      </c>
      <c r="I1011" s="35">
        <v>10</v>
      </c>
      <c r="K1011" s="35" t="s">
        <v>816</v>
      </c>
    </row>
    <row r="1012" spans="1:11">
      <c r="A1012" s="35">
        <v>6</v>
      </c>
      <c r="B1012" s="35">
        <v>0</v>
      </c>
      <c r="C1012" s="35">
        <v>100</v>
      </c>
      <c r="D1012" s="35">
        <v>9</v>
      </c>
      <c r="E1012" s="36" t="s">
        <v>142</v>
      </c>
      <c r="F1012" s="35">
        <v>3003</v>
      </c>
      <c r="G1012" s="35">
        <v>3</v>
      </c>
      <c r="H1012" s="35">
        <v>0</v>
      </c>
      <c r="I1012" s="35">
        <v>120</v>
      </c>
      <c r="K1012" s="35" t="s">
        <v>813</v>
      </c>
    </row>
    <row r="1013" spans="1:11">
      <c r="A1013" s="35">
        <v>6</v>
      </c>
      <c r="B1013" s="35">
        <v>0</v>
      </c>
      <c r="C1013" s="35">
        <v>100</v>
      </c>
      <c r="D1013" s="35">
        <v>10</v>
      </c>
      <c r="E1013" s="36" t="s">
        <v>142</v>
      </c>
      <c r="F1013" s="35">
        <v>2005</v>
      </c>
      <c r="G1013" s="35">
        <v>1</v>
      </c>
      <c r="H1013" s="35">
        <v>0</v>
      </c>
      <c r="I1013" s="35">
        <v>10</v>
      </c>
      <c r="K1013" s="35" t="s">
        <v>818</v>
      </c>
    </row>
    <row r="1014" spans="1:11">
      <c r="A1014" s="35">
        <v>6</v>
      </c>
      <c r="B1014" s="35">
        <v>0</v>
      </c>
      <c r="C1014" s="35">
        <v>100</v>
      </c>
      <c r="D1014" s="35">
        <v>11</v>
      </c>
      <c r="E1014" s="36" t="s">
        <v>142</v>
      </c>
      <c r="F1014" s="35">
        <v>1002</v>
      </c>
      <c r="G1014" s="35">
        <v>1</v>
      </c>
      <c r="H1014" s="35">
        <v>3750</v>
      </c>
      <c r="I1014" s="35">
        <v>0</v>
      </c>
      <c r="K1014" s="35" t="s">
        <v>809</v>
      </c>
    </row>
  </sheetData>
  <phoneticPr fontId="8" type="noConversion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8"/>
  <sheetViews>
    <sheetView showGridLines="0" zoomScale="125" zoomScaleNormal="125" zoomScalePageLayoutView="125" workbookViewId="0">
      <selection activeCell="E12" sqref="A3:E12"/>
    </sheetView>
  </sheetViews>
  <sheetFormatPr defaultColWidth="7.8984375" defaultRowHeight="14.45" customHeight="1"/>
  <cols>
    <col min="1" max="1" width="7.8984375" style="76" customWidth="1"/>
    <col min="2" max="2" width="12.09765625" style="76" customWidth="1"/>
    <col min="3" max="3" width="9.3984375" style="76" bestFit="1" customWidth="1"/>
    <col min="4" max="4" width="19.69921875" style="76" customWidth="1"/>
    <col min="5" max="5" width="20.3984375" style="76" bestFit="1" customWidth="1"/>
    <col min="6" max="256" width="7.8984375" style="76" customWidth="1"/>
    <col min="257" max="16384" width="7.8984375" style="65"/>
  </cols>
  <sheetData>
    <row r="1" spans="1:5" ht="18" customHeight="1">
      <c r="A1" s="74" t="s">
        <v>7</v>
      </c>
      <c r="B1" s="74" t="s">
        <v>795</v>
      </c>
      <c r="C1" s="74" t="s">
        <v>8</v>
      </c>
      <c r="D1" s="75" t="s">
        <v>587</v>
      </c>
      <c r="E1" s="75" t="s">
        <v>796</v>
      </c>
    </row>
    <row r="2" spans="1:5" ht="18" customHeight="1">
      <c r="A2" s="77" t="s">
        <v>9</v>
      </c>
      <c r="B2" s="77" t="s">
        <v>10</v>
      </c>
      <c r="C2" s="77" t="s">
        <v>11</v>
      </c>
      <c r="D2" s="78" t="s">
        <v>588</v>
      </c>
      <c r="E2" s="78" t="s">
        <v>794</v>
      </c>
    </row>
    <row r="3" spans="1:5" ht="18" customHeight="1">
      <c r="A3" s="74">
        <v>0</v>
      </c>
      <c r="B3" s="74">
        <v>10</v>
      </c>
      <c r="C3" s="76">
        <v>0</v>
      </c>
      <c r="D3" s="75">
        <v>10</v>
      </c>
      <c r="E3" s="116">
        <v>7</v>
      </c>
    </row>
    <row r="4" spans="1:5" ht="18" customHeight="1">
      <c r="A4" s="74">
        <v>1</v>
      </c>
      <c r="B4" s="74">
        <v>20</v>
      </c>
      <c r="C4" s="74">
        <v>35000</v>
      </c>
      <c r="D4" s="75">
        <v>30</v>
      </c>
      <c r="E4" s="116">
        <v>18</v>
      </c>
    </row>
    <row r="5" spans="1:5" ht="18" customHeight="1">
      <c r="A5" s="74">
        <v>2</v>
      </c>
      <c r="B5" s="74">
        <v>50</v>
      </c>
      <c r="C5" s="74">
        <v>120000</v>
      </c>
      <c r="D5" s="75">
        <v>80</v>
      </c>
      <c r="E5" s="116">
        <v>30</v>
      </c>
    </row>
    <row r="6" spans="1:5" ht="18" customHeight="1">
      <c r="A6" s="74">
        <v>3</v>
      </c>
      <c r="B6" s="74">
        <v>100</v>
      </c>
      <c r="C6" s="74">
        <v>300000</v>
      </c>
      <c r="D6" s="75">
        <v>180</v>
      </c>
      <c r="E6" s="116">
        <v>40</v>
      </c>
    </row>
    <row r="7" spans="1:5" ht="18" customHeight="1">
      <c r="A7" s="74">
        <v>4</v>
      </c>
      <c r="B7" s="74">
        <v>150</v>
      </c>
      <c r="C7" s="74">
        <v>800000</v>
      </c>
      <c r="D7" s="75">
        <v>330</v>
      </c>
      <c r="E7" s="116">
        <v>50</v>
      </c>
    </row>
    <row r="8" spans="1:5" ht="18" customHeight="1">
      <c r="A8" s="117">
        <v>5</v>
      </c>
      <c r="B8" s="75">
        <v>200</v>
      </c>
      <c r="C8" s="74">
        <v>1200000</v>
      </c>
      <c r="D8" s="75">
        <v>530</v>
      </c>
      <c r="E8" s="75">
        <v>70</v>
      </c>
    </row>
    <row r="9" spans="1:5" ht="18" customHeight="1">
      <c r="A9" s="117">
        <v>6</v>
      </c>
      <c r="B9" s="75">
        <v>300</v>
      </c>
      <c r="C9" s="75">
        <v>3000000</v>
      </c>
      <c r="D9" s="75">
        <v>830</v>
      </c>
      <c r="E9" s="75">
        <v>90</v>
      </c>
    </row>
    <row r="10" spans="1:5" ht="18" customHeight="1">
      <c r="A10" s="117">
        <v>7</v>
      </c>
      <c r="B10" s="75">
        <v>350</v>
      </c>
      <c r="C10" s="74">
        <v>8000000</v>
      </c>
      <c r="D10" s="75">
        <v>1180</v>
      </c>
      <c r="E10" s="75">
        <v>120</v>
      </c>
    </row>
    <row r="11" spans="1:5" ht="18" customHeight="1">
      <c r="A11" s="117">
        <v>8</v>
      </c>
      <c r="B11" s="75">
        <v>400</v>
      </c>
      <c r="C11" s="75">
        <v>12000000</v>
      </c>
      <c r="D11" s="75">
        <v>1580</v>
      </c>
      <c r="E11" s="75">
        <v>150</v>
      </c>
    </row>
    <row r="12" spans="1:5" ht="18" customHeight="1">
      <c r="A12" s="117">
        <v>9</v>
      </c>
      <c r="B12" s="75">
        <v>500</v>
      </c>
      <c r="C12" s="74">
        <v>20000000</v>
      </c>
      <c r="D12" s="75">
        <v>2080</v>
      </c>
      <c r="E12" s="75">
        <v>180</v>
      </c>
    </row>
    <row r="13" spans="1:5" ht="18" customHeight="1">
      <c r="A13" s="74"/>
      <c r="B13" s="75"/>
      <c r="C13" s="75"/>
      <c r="D13" s="75"/>
      <c r="E13" s="75"/>
    </row>
    <row r="14" spans="1:5" ht="18" customHeight="1">
      <c r="A14" s="75"/>
      <c r="B14" s="75"/>
      <c r="C14" s="74"/>
      <c r="D14" s="75"/>
      <c r="E14" s="75"/>
    </row>
    <row r="15" spans="1:5" ht="18" customHeight="1">
      <c r="A15" s="75"/>
      <c r="B15" s="75"/>
      <c r="C15" s="75"/>
      <c r="D15" s="75"/>
      <c r="E15" s="75"/>
    </row>
    <row r="16" spans="1:5" ht="18" customHeight="1">
      <c r="A16" s="75"/>
      <c r="B16" s="75"/>
      <c r="C16" s="74"/>
      <c r="D16" s="75"/>
      <c r="E16" s="75"/>
    </row>
    <row r="17" spans="1:5" ht="18" customHeight="1">
      <c r="A17" s="75"/>
      <c r="B17" s="75"/>
      <c r="C17" s="75"/>
      <c r="D17" s="75"/>
      <c r="E17" s="75"/>
    </row>
    <row r="18" spans="1:5" ht="18" customHeight="1">
      <c r="A18" s="75"/>
      <c r="B18" s="75"/>
      <c r="C18" s="74"/>
      <c r="D18" s="75"/>
      <c r="E18" s="75"/>
    </row>
    <row r="19" spans="1:5" ht="18" customHeight="1">
      <c r="A19" s="75"/>
      <c r="B19" s="75"/>
      <c r="C19" s="75"/>
      <c r="D19" s="75"/>
      <c r="E19" s="75"/>
    </row>
    <row r="20" spans="1:5" ht="18" customHeight="1">
      <c r="A20" s="75"/>
      <c r="B20" s="75"/>
      <c r="C20" s="74"/>
      <c r="D20" s="75"/>
      <c r="E20" s="75"/>
    </row>
    <row r="21" spans="1:5" ht="18" customHeight="1">
      <c r="A21" s="75"/>
      <c r="B21" s="75"/>
      <c r="C21" s="75"/>
      <c r="D21" s="75"/>
      <c r="E21" s="75"/>
    </row>
    <row r="22" spans="1:5" ht="18" customHeight="1">
      <c r="A22" s="75"/>
      <c r="B22" s="75"/>
      <c r="C22" s="74"/>
      <c r="D22" s="75"/>
      <c r="E22" s="75"/>
    </row>
    <row r="23" spans="1:5" ht="18" customHeight="1">
      <c r="A23" s="75"/>
      <c r="B23" s="75"/>
      <c r="C23" s="75"/>
      <c r="D23" s="75"/>
      <c r="E23" s="75"/>
    </row>
    <row r="24" spans="1:5" ht="18" customHeight="1">
      <c r="A24" s="75"/>
      <c r="B24" s="75"/>
      <c r="C24" s="74"/>
      <c r="D24" s="75"/>
      <c r="E24" s="75"/>
    </row>
    <row r="25" spans="1:5" ht="18" customHeight="1">
      <c r="A25" s="75"/>
      <c r="B25" s="75"/>
      <c r="C25" s="75"/>
      <c r="D25" s="75"/>
      <c r="E25" s="75"/>
    </row>
    <row r="26" spans="1:5" ht="18" customHeight="1">
      <c r="A26" s="75"/>
      <c r="B26" s="75"/>
      <c r="C26" s="74"/>
      <c r="D26" s="75"/>
      <c r="E26" s="75"/>
    </row>
    <row r="27" spans="1:5" ht="18" customHeight="1">
      <c r="A27" s="75"/>
      <c r="B27" s="75"/>
      <c r="C27" s="75"/>
      <c r="D27" s="75"/>
      <c r="E27" s="75"/>
    </row>
    <row r="28" spans="1:5" ht="18" customHeight="1">
      <c r="A28" s="75"/>
      <c r="B28" s="75"/>
      <c r="C28" s="74"/>
      <c r="D28" s="75"/>
      <c r="E28" s="75"/>
    </row>
  </sheetData>
  <phoneticPr fontId="8" type="noConversion"/>
  <pageMargins left="0" right="0" top="0" bottom="0" header="0" footer="0"/>
  <pageSetup orientation="portrait"/>
  <headerFooter alignWithMargins="0">
    <oddFooter>&amp;C&amp;"Helvetica,Regular"&amp;11&amp;P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="125" zoomScaleNormal="125" zoomScalePageLayoutView="125" workbookViewId="0"/>
  </sheetViews>
  <sheetFormatPr defaultColWidth="9" defaultRowHeight="18"/>
  <cols>
    <col min="1" max="16384" width="9" style="65"/>
  </cols>
  <sheetData>
    <row r="1" spans="1:2" ht="18.75">
      <c r="A1" s="101" t="s">
        <v>488</v>
      </c>
    </row>
    <row r="4" spans="1:2" ht="37.5">
      <c r="A4" s="64" t="s">
        <v>489</v>
      </c>
      <c r="B4" s="64" t="s">
        <v>451</v>
      </c>
    </row>
    <row r="5" spans="1:2">
      <c r="A5" s="65">
        <v>0</v>
      </c>
      <c r="B5" s="65">
        <v>100</v>
      </c>
    </row>
    <row r="6" spans="1:2">
      <c r="A6" s="65">
        <v>1</v>
      </c>
      <c r="B6" s="65">
        <v>200</v>
      </c>
    </row>
    <row r="7" spans="1:2">
      <c r="A7" s="65">
        <v>2</v>
      </c>
      <c r="B7" s="65">
        <v>300</v>
      </c>
    </row>
    <row r="8" spans="1:2">
      <c r="A8" s="65">
        <v>3</v>
      </c>
      <c r="B8" s="65">
        <v>400</v>
      </c>
    </row>
    <row r="9" spans="1:2">
      <c r="A9" s="65">
        <v>4</v>
      </c>
      <c r="B9" s="65">
        <v>500</v>
      </c>
    </row>
    <row r="10" spans="1:2">
      <c r="A10" s="65">
        <v>5</v>
      </c>
      <c r="B10" s="65">
        <v>600</v>
      </c>
    </row>
    <row r="11" spans="1:2">
      <c r="A11" s="65">
        <v>6</v>
      </c>
      <c r="B11" s="65">
        <v>700</v>
      </c>
    </row>
    <row r="12" spans="1:2">
      <c r="A12" s="65">
        <v>7</v>
      </c>
      <c r="B12" s="65">
        <v>800</v>
      </c>
    </row>
    <row r="13" spans="1:2">
      <c r="A13" s="65">
        <v>8</v>
      </c>
      <c r="B13" s="65">
        <v>900</v>
      </c>
    </row>
    <row r="14" spans="1:2">
      <c r="A14" s="65">
        <v>9</v>
      </c>
      <c r="B14" s="65">
        <v>1000</v>
      </c>
    </row>
    <row r="15" spans="1:2">
      <c r="A15" s="65">
        <v>10</v>
      </c>
      <c r="B15" s="65">
        <v>1100</v>
      </c>
    </row>
    <row r="16" spans="1:2">
      <c r="A16" s="65">
        <v>11</v>
      </c>
      <c r="B16" s="65">
        <v>1200</v>
      </c>
    </row>
    <row r="17" spans="1:2">
      <c r="A17" s="65">
        <v>12</v>
      </c>
      <c r="B17" s="65">
        <v>1300</v>
      </c>
    </row>
    <row r="18" spans="1:2">
      <c r="A18" s="65">
        <v>13</v>
      </c>
      <c r="B18" s="65">
        <v>1400</v>
      </c>
    </row>
    <row r="19" spans="1:2">
      <c r="A19" s="65">
        <v>14</v>
      </c>
      <c r="B19" s="65">
        <v>1500</v>
      </c>
    </row>
    <row r="20" spans="1:2">
      <c r="A20" s="65">
        <v>15</v>
      </c>
      <c r="B20" s="65">
        <v>1600</v>
      </c>
    </row>
    <row r="21" spans="1:2">
      <c r="A21" s="65">
        <v>16</v>
      </c>
      <c r="B21" s="65">
        <v>1700</v>
      </c>
    </row>
    <row r="22" spans="1:2">
      <c r="A22" s="65">
        <v>17</v>
      </c>
      <c r="B22" s="65">
        <v>1800</v>
      </c>
    </row>
    <row r="23" spans="1:2">
      <c r="A23" s="65">
        <v>18</v>
      </c>
      <c r="B23" s="65">
        <v>1900</v>
      </c>
    </row>
    <row r="24" spans="1:2">
      <c r="A24" s="65">
        <v>19</v>
      </c>
      <c r="B24" s="65">
        <v>2000</v>
      </c>
    </row>
    <row r="25" spans="1:2">
      <c r="A25" s="65">
        <v>20</v>
      </c>
      <c r="B25" s="65">
        <v>2100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50" zoomScaleNormal="150" zoomScalePageLayoutView="150" workbookViewId="0"/>
  </sheetViews>
  <sheetFormatPr defaultColWidth="9" defaultRowHeight="15"/>
  <sheetData>
    <row r="1" spans="1:3" ht="18.75">
      <c r="A1" s="101" t="s">
        <v>333</v>
      </c>
    </row>
    <row r="3" spans="1:3" ht="28.5">
      <c r="A3" s="1" t="s">
        <v>328</v>
      </c>
      <c r="B3" s="1" t="s">
        <v>329</v>
      </c>
      <c r="C3" s="1" t="s">
        <v>494</v>
      </c>
    </row>
    <row r="4" spans="1:3" ht="30">
      <c r="A4" t="s">
        <v>285</v>
      </c>
      <c r="B4" t="s">
        <v>331</v>
      </c>
      <c r="C4" t="s">
        <v>495</v>
      </c>
    </row>
    <row r="5" spans="1:3">
      <c r="A5">
        <v>0</v>
      </c>
      <c r="B5">
        <v>50</v>
      </c>
      <c r="C5">
        <v>10</v>
      </c>
    </row>
    <row r="6" spans="1:3">
      <c r="A6">
        <v>1</v>
      </c>
      <c r="B6">
        <v>50</v>
      </c>
      <c r="C6">
        <v>10</v>
      </c>
    </row>
    <row r="7" spans="1:3">
      <c r="A7">
        <v>2</v>
      </c>
      <c r="B7">
        <v>100</v>
      </c>
      <c r="C7">
        <v>10</v>
      </c>
    </row>
    <row r="8" spans="1:3">
      <c r="A8">
        <v>3</v>
      </c>
      <c r="B8">
        <v>150</v>
      </c>
      <c r="C8">
        <v>10</v>
      </c>
    </row>
    <row r="9" spans="1:3">
      <c r="A9">
        <v>4</v>
      </c>
      <c r="B9">
        <v>200</v>
      </c>
      <c r="C9">
        <v>10</v>
      </c>
    </row>
    <row r="10" spans="1:3">
      <c r="A10">
        <v>5</v>
      </c>
      <c r="B10">
        <v>250</v>
      </c>
      <c r="C10">
        <v>10</v>
      </c>
    </row>
    <row r="11" spans="1:3">
      <c r="A11">
        <v>6</v>
      </c>
      <c r="B11">
        <v>300</v>
      </c>
      <c r="C11">
        <v>10</v>
      </c>
    </row>
    <row r="12" spans="1:3">
      <c r="A12">
        <v>7</v>
      </c>
      <c r="B12">
        <v>350</v>
      </c>
      <c r="C12">
        <v>10</v>
      </c>
    </row>
    <row r="13" spans="1:3">
      <c r="A13">
        <v>8</v>
      </c>
      <c r="B13">
        <v>400</v>
      </c>
      <c r="C13">
        <v>10</v>
      </c>
    </row>
    <row r="14" spans="1:3">
      <c r="A14">
        <v>9</v>
      </c>
      <c r="B14">
        <v>450</v>
      </c>
      <c r="C14">
        <v>10</v>
      </c>
    </row>
    <row r="15" spans="1:3">
      <c r="A15">
        <v>10</v>
      </c>
      <c r="B15">
        <v>500</v>
      </c>
      <c r="C15">
        <v>10</v>
      </c>
    </row>
    <row r="16" spans="1:3">
      <c r="A16">
        <v>11</v>
      </c>
      <c r="B16">
        <v>550</v>
      </c>
      <c r="C16">
        <v>10</v>
      </c>
    </row>
    <row r="17" spans="1:3">
      <c r="A17">
        <v>12</v>
      </c>
      <c r="B17">
        <v>600</v>
      </c>
      <c r="C17">
        <v>10</v>
      </c>
    </row>
    <row r="18" spans="1:3">
      <c r="A18">
        <v>13</v>
      </c>
      <c r="B18">
        <v>650</v>
      </c>
      <c r="C18">
        <v>10</v>
      </c>
    </row>
    <row r="19" spans="1:3">
      <c r="A19">
        <v>14</v>
      </c>
      <c r="B19">
        <v>700</v>
      </c>
      <c r="C19">
        <v>10</v>
      </c>
    </row>
    <row r="20" spans="1:3">
      <c r="A20">
        <v>15</v>
      </c>
      <c r="B20">
        <v>750</v>
      </c>
      <c r="C20">
        <v>10</v>
      </c>
    </row>
    <row r="21" spans="1:3">
      <c r="A21">
        <v>16</v>
      </c>
      <c r="B21">
        <v>800</v>
      </c>
      <c r="C21">
        <v>10</v>
      </c>
    </row>
    <row r="22" spans="1:3">
      <c r="A22">
        <v>17</v>
      </c>
      <c r="B22">
        <v>850</v>
      </c>
      <c r="C22">
        <v>10</v>
      </c>
    </row>
    <row r="23" spans="1:3">
      <c r="A23">
        <v>18</v>
      </c>
      <c r="B23">
        <v>900</v>
      </c>
      <c r="C23">
        <v>10</v>
      </c>
    </row>
    <row r="24" spans="1:3">
      <c r="A24">
        <v>19</v>
      </c>
      <c r="B24">
        <v>950</v>
      </c>
      <c r="C24">
        <v>10</v>
      </c>
    </row>
    <row r="25" spans="1:3">
      <c r="A25">
        <v>20</v>
      </c>
      <c r="B25">
        <v>1000</v>
      </c>
      <c r="C25">
        <v>10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A10" sqref="A10:XFD10"/>
    </sheetView>
  </sheetViews>
  <sheetFormatPr defaultColWidth="11.19921875" defaultRowHeight="15"/>
  <cols>
    <col min="1" max="1" width="11.19921875" style="5"/>
  </cols>
  <sheetData>
    <row r="1" spans="1:4" ht="18">
      <c r="A1" s="66"/>
      <c r="B1" s="65"/>
      <c r="C1" s="65"/>
      <c r="D1" s="65"/>
    </row>
    <row r="2" spans="1:4" ht="18">
      <c r="A2" s="66"/>
      <c r="B2" s="65"/>
      <c r="C2" s="65"/>
      <c r="D2" s="65"/>
    </row>
    <row r="3" spans="1:4" ht="18">
      <c r="A3" s="66"/>
      <c r="B3" s="65"/>
      <c r="C3" s="65"/>
      <c r="D3" s="65"/>
    </row>
    <row r="4" spans="1:4" ht="37.5">
      <c r="A4" s="68" t="s">
        <v>496</v>
      </c>
      <c r="B4" s="67" t="s">
        <v>23</v>
      </c>
      <c r="C4" s="83" t="s">
        <v>8</v>
      </c>
      <c r="D4" s="67" t="s">
        <v>497</v>
      </c>
    </row>
    <row r="5" spans="1:4" ht="18">
      <c r="A5" s="66" t="s">
        <v>498</v>
      </c>
      <c r="B5" s="65">
        <v>10</v>
      </c>
      <c r="C5" s="65">
        <v>0</v>
      </c>
      <c r="D5" s="65">
        <v>0</v>
      </c>
    </row>
    <row r="6" spans="1:4" ht="18">
      <c r="A6" s="66" t="s">
        <v>499</v>
      </c>
      <c r="B6" s="65">
        <v>20</v>
      </c>
      <c r="C6" s="65">
        <v>200000</v>
      </c>
      <c r="D6" s="65">
        <v>50</v>
      </c>
    </row>
    <row r="7" spans="1:4" ht="18">
      <c r="A7" s="66" t="s">
        <v>589</v>
      </c>
      <c r="B7" s="65">
        <v>30</v>
      </c>
      <c r="C7" s="65">
        <v>500000</v>
      </c>
      <c r="D7" s="65">
        <v>200</v>
      </c>
    </row>
    <row r="8" spans="1:4" ht="18">
      <c r="A8" s="66" t="s">
        <v>590</v>
      </c>
      <c r="B8" s="65">
        <v>40</v>
      </c>
      <c r="C8" s="65">
        <v>1000000</v>
      </c>
      <c r="D8" s="65">
        <v>500</v>
      </c>
    </row>
    <row r="9" spans="1:4" ht="18">
      <c r="A9" s="66" t="s">
        <v>591</v>
      </c>
      <c r="B9" s="65">
        <v>50</v>
      </c>
      <c r="C9" s="65">
        <v>2000000</v>
      </c>
      <c r="D9" s="65">
        <v>900</v>
      </c>
    </row>
    <row r="10" spans="1:4" ht="18">
      <c r="A10" s="66" t="s">
        <v>999</v>
      </c>
      <c r="B10" s="65">
        <v>60</v>
      </c>
      <c r="C10" s="65">
        <v>9000000</v>
      </c>
      <c r="D10" s="65">
        <v>900</v>
      </c>
    </row>
    <row r="11" spans="1:4" ht="18">
      <c r="A11" s="66"/>
      <c r="B11" s="65"/>
      <c r="C11" s="76"/>
      <c r="D11" s="65"/>
    </row>
    <row r="12" spans="1:4" ht="18">
      <c r="A12" s="66"/>
      <c r="B12" s="65"/>
      <c r="C12" s="76"/>
      <c r="D12" s="65"/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zoomScale="125" zoomScaleNormal="125" zoomScalePageLayoutView="125" workbookViewId="0">
      <selection activeCell="F5" sqref="F5:H104"/>
    </sheetView>
  </sheetViews>
  <sheetFormatPr defaultColWidth="9" defaultRowHeight="15"/>
  <sheetData>
    <row r="1" spans="1:5" ht="24" customHeight="1">
      <c r="A1" s="1" t="s">
        <v>500</v>
      </c>
      <c r="D1" s="1" t="s">
        <v>501</v>
      </c>
    </row>
    <row r="4" spans="1:5" ht="28.5">
      <c r="A4" s="53" t="s">
        <v>0</v>
      </c>
      <c r="B4" s="53" t="s">
        <v>502</v>
      </c>
      <c r="C4" s="53" t="s">
        <v>503</v>
      </c>
      <c r="D4" s="53" t="s">
        <v>504</v>
      </c>
      <c r="E4" s="53" t="s">
        <v>505</v>
      </c>
    </row>
    <row r="5" spans="1:5">
      <c r="A5">
        <v>0</v>
      </c>
      <c r="B5">
        <v>45000</v>
      </c>
      <c r="C5">
        <v>2</v>
      </c>
      <c r="D5">
        <v>30</v>
      </c>
      <c r="E5">
        <v>1</v>
      </c>
    </row>
    <row r="6" spans="1:5">
      <c r="A6">
        <v>1</v>
      </c>
      <c r="B6">
        <v>75000</v>
      </c>
      <c r="C6">
        <v>2</v>
      </c>
      <c r="D6">
        <v>50</v>
      </c>
      <c r="E6">
        <v>1</v>
      </c>
    </row>
    <row r="7" spans="1:5">
      <c r="A7">
        <v>2</v>
      </c>
      <c r="B7">
        <v>75000</v>
      </c>
      <c r="C7">
        <v>2</v>
      </c>
      <c r="D7">
        <v>50</v>
      </c>
      <c r="E7">
        <v>1</v>
      </c>
    </row>
    <row r="8" spans="1:5">
      <c r="A8">
        <v>3</v>
      </c>
      <c r="B8">
        <v>75000</v>
      </c>
      <c r="C8">
        <v>2</v>
      </c>
      <c r="D8">
        <v>50</v>
      </c>
      <c r="E8">
        <v>1</v>
      </c>
    </row>
    <row r="9" spans="1:5">
      <c r="A9">
        <v>4</v>
      </c>
      <c r="B9">
        <v>75000</v>
      </c>
      <c r="C9">
        <v>2</v>
      </c>
      <c r="D9">
        <v>50</v>
      </c>
      <c r="E9">
        <v>1</v>
      </c>
    </row>
    <row r="10" spans="1:5">
      <c r="A10">
        <v>5</v>
      </c>
      <c r="B10">
        <v>75000</v>
      </c>
      <c r="C10">
        <v>4</v>
      </c>
      <c r="D10">
        <v>50</v>
      </c>
      <c r="E10">
        <v>2</v>
      </c>
    </row>
    <row r="11" spans="1:5">
      <c r="A11">
        <v>6</v>
      </c>
      <c r="B11">
        <v>75000</v>
      </c>
      <c r="C11">
        <v>4</v>
      </c>
      <c r="D11">
        <v>50</v>
      </c>
      <c r="E11">
        <v>2</v>
      </c>
    </row>
    <row r="12" spans="1:5">
      <c r="A12">
        <v>7</v>
      </c>
      <c r="B12">
        <v>75000</v>
      </c>
      <c r="C12">
        <v>4</v>
      </c>
      <c r="D12">
        <v>50</v>
      </c>
      <c r="E12">
        <v>2</v>
      </c>
    </row>
    <row r="13" spans="1:5">
      <c r="A13">
        <v>8</v>
      </c>
      <c r="B13">
        <v>75000</v>
      </c>
      <c r="C13">
        <v>4</v>
      </c>
      <c r="D13">
        <v>50</v>
      </c>
      <c r="E13">
        <v>2</v>
      </c>
    </row>
    <row r="14" spans="1:5">
      <c r="A14">
        <v>9</v>
      </c>
      <c r="B14">
        <v>75000</v>
      </c>
      <c r="C14">
        <v>4</v>
      </c>
      <c r="D14">
        <v>50</v>
      </c>
      <c r="E14">
        <v>2</v>
      </c>
    </row>
    <row r="15" spans="1:5">
      <c r="A15">
        <v>10</v>
      </c>
      <c r="B15">
        <v>75000</v>
      </c>
      <c r="C15">
        <v>6</v>
      </c>
      <c r="D15">
        <v>50</v>
      </c>
      <c r="E15">
        <v>3</v>
      </c>
    </row>
    <row r="16" spans="1:5">
      <c r="A16">
        <v>11</v>
      </c>
      <c r="B16">
        <v>75000</v>
      </c>
      <c r="C16">
        <v>6</v>
      </c>
      <c r="D16">
        <v>50</v>
      </c>
      <c r="E16">
        <v>3</v>
      </c>
    </row>
    <row r="17" spans="1:5">
      <c r="A17">
        <v>12</v>
      </c>
      <c r="B17">
        <v>75000</v>
      </c>
      <c r="C17">
        <v>6</v>
      </c>
      <c r="D17">
        <v>50</v>
      </c>
      <c r="E17">
        <v>3</v>
      </c>
    </row>
    <row r="18" spans="1:5">
      <c r="A18">
        <v>13</v>
      </c>
      <c r="B18">
        <v>75000</v>
      </c>
      <c r="C18">
        <v>6</v>
      </c>
      <c r="D18">
        <v>50</v>
      </c>
      <c r="E18">
        <v>3</v>
      </c>
    </row>
    <row r="19" spans="1:5">
      <c r="A19">
        <v>14</v>
      </c>
      <c r="B19">
        <v>75000</v>
      </c>
      <c r="C19">
        <v>6</v>
      </c>
      <c r="D19">
        <v>50</v>
      </c>
      <c r="E19">
        <v>3</v>
      </c>
    </row>
    <row r="20" spans="1:5">
      <c r="A20">
        <v>15</v>
      </c>
      <c r="B20">
        <v>75000</v>
      </c>
      <c r="C20">
        <v>8</v>
      </c>
      <c r="D20">
        <v>50</v>
      </c>
      <c r="E20">
        <v>4</v>
      </c>
    </row>
    <row r="21" spans="1:5">
      <c r="A21">
        <v>16</v>
      </c>
      <c r="B21">
        <v>75000</v>
      </c>
      <c r="C21">
        <v>8</v>
      </c>
      <c r="D21">
        <v>50</v>
      </c>
      <c r="E21">
        <v>4</v>
      </c>
    </row>
    <row r="22" spans="1:5">
      <c r="A22">
        <v>17</v>
      </c>
      <c r="B22">
        <v>75000</v>
      </c>
      <c r="C22">
        <v>8</v>
      </c>
      <c r="D22">
        <v>50</v>
      </c>
      <c r="E22">
        <v>4</v>
      </c>
    </row>
    <row r="23" spans="1:5">
      <c r="A23">
        <v>18</v>
      </c>
      <c r="B23">
        <v>90000</v>
      </c>
      <c r="C23">
        <v>8</v>
      </c>
      <c r="D23">
        <v>60</v>
      </c>
      <c r="E23">
        <v>4</v>
      </c>
    </row>
    <row r="24" spans="1:5">
      <c r="A24">
        <v>19</v>
      </c>
      <c r="B24">
        <v>90000</v>
      </c>
      <c r="C24">
        <v>8</v>
      </c>
      <c r="D24">
        <v>60</v>
      </c>
      <c r="E24">
        <v>4</v>
      </c>
    </row>
    <row r="25" spans="1:5">
      <c r="A25">
        <v>20</v>
      </c>
      <c r="B25">
        <v>90000</v>
      </c>
      <c r="C25">
        <v>10</v>
      </c>
      <c r="D25">
        <v>60</v>
      </c>
      <c r="E25">
        <v>5</v>
      </c>
    </row>
    <row r="26" spans="1:5">
      <c r="A26">
        <v>21</v>
      </c>
      <c r="B26">
        <v>90000</v>
      </c>
      <c r="C26">
        <v>10</v>
      </c>
      <c r="D26">
        <v>60</v>
      </c>
      <c r="E26">
        <v>5</v>
      </c>
    </row>
    <row r="27" spans="1:5">
      <c r="A27">
        <v>22</v>
      </c>
      <c r="B27">
        <v>90000</v>
      </c>
      <c r="C27">
        <v>10</v>
      </c>
      <c r="D27">
        <v>60</v>
      </c>
      <c r="E27">
        <v>5</v>
      </c>
    </row>
    <row r="28" spans="1:5">
      <c r="A28">
        <v>23</v>
      </c>
      <c r="B28">
        <v>90000</v>
      </c>
      <c r="C28">
        <v>10</v>
      </c>
      <c r="D28">
        <v>60</v>
      </c>
      <c r="E28">
        <v>5</v>
      </c>
    </row>
    <row r="29" spans="1:5">
      <c r="A29">
        <v>24</v>
      </c>
      <c r="B29">
        <v>90000</v>
      </c>
      <c r="C29">
        <v>10</v>
      </c>
      <c r="D29">
        <v>60</v>
      </c>
      <c r="E29">
        <v>5</v>
      </c>
    </row>
    <row r="30" spans="1:5">
      <c r="A30">
        <v>25</v>
      </c>
      <c r="B30">
        <v>90000</v>
      </c>
      <c r="C30">
        <v>12</v>
      </c>
      <c r="D30">
        <v>60</v>
      </c>
      <c r="E30">
        <v>6</v>
      </c>
    </row>
    <row r="31" spans="1:5">
      <c r="A31">
        <v>26</v>
      </c>
      <c r="B31">
        <v>90000</v>
      </c>
      <c r="C31">
        <v>12</v>
      </c>
      <c r="D31">
        <v>60</v>
      </c>
      <c r="E31">
        <v>6</v>
      </c>
    </row>
    <row r="32" spans="1:5">
      <c r="A32">
        <v>27</v>
      </c>
      <c r="B32">
        <v>90000</v>
      </c>
      <c r="C32">
        <v>12</v>
      </c>
      <c r="D32">
        <v>60</v>
      </c>
      <c r="E32">
        <v>6</v>
      </c>
    </row>
    <row r="33" spans="1:5">
      <c r="A33">
        <v>28</v>
      </c>
      <c r="B33">
        <v>105000</v>
      </c>
      <c r="C33">
        <v>12</v>
      </c>
      <c r="D33">
        <v>70</v>
      </c>
      <c r="E33">
        <v>6</v>
      </c>
    </row>
    <row r="34" spans="1:5">
      <c r="A34">
        <v>29</v>
      </c>
      <c r="B34">
        <v>105000</v>
      </c>
      <c r="C34">
        <v>12</v>
      </c>
      <c r="D34">
        <v>70</v>
      </c>
      <c r="E34">
        <v>6</v>
      </c>
    </row>
    <row r="35" spans="1:5">
      <c r="A35">
        <v>30</v>
      </c>
      <c r="B35">
        <v>105000</v>
      </c>
      <c r="C35">
        <v>14</v>
      </c>
      <c r="D35">
        <v>70</v>
      </c>
      <c r="E35">
        <v>7</v>
      </c>
    </row>
    <row r="36" spans="1:5">
      <c r="A36">
        <v>31</v>
      </c>
      <c r="B36">
        <v>105000</v>
      </c>
      <c r="C36">
        <v>14</v>
      </c>
      <c r="D36">
        <v>70</v>
      </c>
      <c r="E36">
        <v>7</v>
      </c>
    </row>
    <row r="37" spans="1:5">
      <c r="A37">
        <v>32</v>
      </c>
      <c r="B37">
        <v>105000</v>
      </c>
      <c r="C37">
        <v>14</v>
      </c>
      <c r="D37">
        <v>70</v>
      </c>
      <c r="E37">
        <v>7</v>
      </c>
    </row>
    <row r="38" spans="1:5">
      <c r="A38">
        <v>33</v>
      </c>
      <c r="B38">
        <v>105000</v>
      </c>
      <c r="C38">
        <v>14</v>
      </c>
      <c r="D38">
        <v>70</v>
      </c>
      <c r="E38">
        <v>7</v>
      </c>
    </row>
    <row r="39" spans="1:5">
      <c r="A39">
        <v>34</v>
      </c>
      <c r="B39">
        <v>105000</v>
      </c>
      <c r="C39">
        <v>14</v>
      </c>
      <c r="D39">
        <v>70</v>
      </c>
      <c r="E39">
        <v>7</v>
      </c>
    </row>
    <row r="40" spans="1:5">
      <c r="A40">
        <v>35</v>
      </c>
      <c r="B40">
        <v>105000</v>
      </c>
      <c r="C40">
        <v>16</v>
      </c>
      <c r="D40">
        <v>70</v>
      </c>
      <c r="E40">
        <v>8</v>
      </c>
    </row>
    <row r="41" spans="1:5">
      <c r="A41">
        <v>36</v>
      </c>
      <c r="B41">
        <v>105000</v>
      </c>
      <c r="C41">
        <v>16</v>
      </c>
      <c r="D41">
        <v>70</v>
      </c>
      <c r="E41">
        <v>8</v>
      </c>
    </row>
    <row r="42" spans="1:5">
      <c r="A42">
        <v>37</v>
      </c>
      <c r="B42">
        <v>105000</v>
      </c>
      <c r="C42">
        <v>16</v>
      </c>
      <c r="D42">
        <v>70</v>
      </c>
      <c r="E42">
        <v>8</v>
      </c>
    </row>
    <row r="43" spans="1:5">
      <c r="A43">
        <v>38</v>
      </c>
      <c r="B43">
        <v>120000</v>
      </c>
      <c r="C43">
        <v>16</v>
      </c>
      <c r="D43">
        <v>80</v>
      </c>
      <c r="E43">
        <v>8</v>
      </c>
    </row>
    <row r="44" spans="1:5">
      <c r="A44">
        <v>39</v>
      </c>
      <c r="B44">
        <v>120000</v>
      </c>
      <c r="C44">
        <v>16</v>
      </c>
      <c r="D44">
        <v>80</v>
      </c>
      <c r="E44">
        <v>8</v>
      </c>
    </row>
    <row r="45" spans="1:5">
      <c r="A45">
        <v>40</v>
      </c>
      <c r="B45">
        <v>120000</v>
      </c>
      <c r="C45">
        <v>18</v>
      </c>
      <c r="D45">
        <v>80</v>
      </c>
      <c r="E45">
        <v>9</v>
      </c>
    </row>
    <row r="46" spans="1:5">
      <c r="A46">
        <v>41</v>
      </c>
      <c r="B46">
        <v>120000</v>
      </c>
      <c r="C46">
        <v>18</v>
      </c>
      <c r="D46">
        <v>80</v>
      </c>
      <c r="E46">
        <v>9</v>
      </c>
    </row>
    <row r="47" spans="1:5">
      <c r="A47">
        <v>42</v>
      </c>
      <c r="B47">
        <v>120000</v>
      </c>
      <c r="C47">
        <v>18</v>
      </c>
      <c r="D47">
        <v>80</v>
      </c>
      <c r="E47">
        <v>9</v>
      </c>
    </row>
    <row r="48" spans="1:5">
      <c r="A48">
        <v>43</v>
      </c>
      <c r="B48">
        <v>120000</v>
      </c>
      <c r="C48">
        <v>18</v>
      </c>
      <c r="D48">
        <v>80</v>
      </c>
      <c r="E48">
        <v>9</v>
      </c>
    </row>
    <row r="49" spans="1:5">
      <c r="A49">
        <v>44</v>
      </c>
      <c r="B49">
        <v>120000</v>
      </c>
      <c r="C49">
        <v>18</v>
      </c>
      <c r="D49">
        <v>80</v>
      </c>
      <c r="E49">
        <v>9</v>
      </c>
    </row>
    <row r="50" spans="1:5">
      <c r="A50">
        <v>45</v>
      </c>
      <c r="B50">
        <v>120000</v>
      </c>
      <c r="C50">
        <v>20</v>
      </c>
      <c r="D50">
        <v>80</v>
      </c>
      <c r="E50">
        <v>10</v>
      </c>
    </row>
    <row r="51" spans="1:5">
      <c r="A51">
        <v>46</v>
      </c>
      <c r="B51">
        <v>120000</v>
      </c>
      <c r="C51">
        <v>20</v>
      </c>
      <c r="D51">
        <v>80</v>
      </c>
      <c r="E51">
        <v>10</v>
      </c>
    </row>
    <row r="52" spans="1:5">
      <c r="A52">
        <v>47</v>
      </c>
      <c r="B52">
        <v>135000</v>
      </c>
      <c r="C52">
        <v>20</v>
      </c>
      <c r="D52">
        <v>90</v>
      </c>
      <c r="E52">
        <v>10</v>
      </c>
    </row>
    <row r="53" spans="1:5">
      <c r="A53">
        <v>48</v>
      </c>
      <c r="B53">
        <v>135000</v>
      </c>
      <c r="C53">
        <v>20</v>
      </c>
      <c r="D53">
        <v>90</v>
      </c>
      <c r="E53">
        <v>10</v>
      </c>
    </row>
    <row r="54" spans="1:5">
      <c r="A54">
        <v>49</v>
      </c>
      <c r="B54">
        <v>135000</v>
      </c>
      <c r="C54">
        <v>20</v>
      </c>
      <c r="D54">
        <v>90</v>
      </c>
      <c r="E54">
        <v>10</v>
      </c>
    </row>
    <row r="55" spans="1:5">
      <c r="A55">
        <v>50</v>
      </c>
      <c r="B55">
        <v>180000</v>
      </c>
      <c r="C55">
        <v>22</v>
      </c>
      <c r="D55">
        <v>90</v>
      </c>
      <c r="E55">
        <v>11</v>
      </c>
    </row>
    <row r="56" spans="1:5">
      <c r="A56">
        <v>51</v>
      </c>
      <c r="B56">
        <v>180000</v>
      </c>
      <c r="C56">
        <v>22</v>
      </c>
      <c r="D56">
        <v>90</v>
      </c>
      <c r="E56">
        <v>11</v>
      </c>
    </row>
    <row r="57" spans="1:5">
      <c r="A57">
        <v>52</v>
      </c>
      <c r="B57">
        <v>180000</v>
      </c>
      <c r="C57">
        <v>22</v>
      </c>
      <c r="D57">
        <v>90</v>
      </c>
      <c r="E57">
        <v>11</v>
      </c>
    </row>
    <row r="58" spans="1:5">
      <c r="A58">
        <v>53</v>
      </c>
      <c r="B58">
        <v>180000</v>
      </c>
      <c r="C58">
        <v>22</v>
      </c>
      <c r="D58">
        <v>90</v>
      </c>
      <c r="E58">
        <v>11</v>
      </c>
    </row>
    <row r="59" spans="1:5">
      <c r="A59">
        <v>54</v>
      </c>
      <c r="B59">
        <v>180000</v>
      </c>
      <c r="C59">
        <v>22</v>
      </c>
      <c r="D59">
        <v>90</v>
      </c>
      <c r="E59">
        <v>11</v>
      </c>
    </row>
    <row r="60" spans="1:5">
      <c r="A60">
        <v>55</v>
      </c>
      <c r="B60">
        <v>180000</v>
      </c>
      <c r="C60">
        <v>24</v>
      </c>
      <c r="D60">
        <v>90</v>
      </c>
      <c r="E60">
        <v>12</v>
      </c>
    </row>
    <row r="61" spans="1:5">
      <c r="A61">
        <v>56</v>
      </c>
      <c r="B61">
        <v>180000</v>
      </c>
      <c r="C61">
        <v>24</v>
      </c>
      <c r="D61">
        <v>90</v>
      </c>
      <c r="E61">
        <v>12</v>
      </c>
    </row>
    <row r="62" spans="1:5">
      <c r="A62">
        <v>57</v>
      </c>
      <c r="B62">
        <v>200000</v>
      </c>
      <c r="C62">
        <v>24</v>
      </c>
      <c r="D62">
        <v>100</v>
      </c>
      <c r="E62">
        <v>12</v>
      </c>
    </row>
    <row r="63" spans="1:5">
      <c r="A63">
        <v>58</v>
      </c>
      <c r="B63">
        <v>200000</v>
      </c>
      <c r="C63">
        <v>24</v>
      </c>
      <c r="D63">
        <v>100</v>
      </c>
      <c r="E63">
        <v>12</v>
      </c>
    </row>
    <row r="64" spans="1:5">
      <c r="A64">
        <v>59</v>
      </c>
      <c r="B64">
        <v>200000</v>
      </c>
      <c r="C64">
        <v>24</v>
      </c>
      <c r="D64">
        <v>100</v>
      </c>
      <c r="E64">
        <v>12</v>
      </c>
    </row>
    <row r="65" spans="1:5">
      <c r="A65">
        <v>60</v>
      </c>
      <c r="B65">
        <v>200000</v>
      </c>
      <c r="C65">
        <v>26</v>
      </c>
      <c r="D65">
        <v>100</v>
      </c>
      <c r="E65">
        <v>13</v>
      </c>
    </row>
    <row r="66" spans="1:5">
      <c r="A66">
        <v>61</v>
      </c>
      <c r="B66">
        <v>200000</v>
      </c>
      <c r="C66">
        <v>26</v>
      </c>
      <c r="D66">
        <v>100</v>
      </c>
      <c r="E66">
        <v>13</v>
      </c>
    </row>
    <row r="67" spans="1:5">
      <c r="A67">
        <v>62</v>
      </c>
      <c r="B67">
        <v>200000</v>
      </c>
      <c r="C67">
        <v>26</v>
      </c>
      <c r="D67">
        <v>100</v>
      </c>
      <c r="E67">
        <v>13</v>
      </c>
    </row>
    <row r="68" spans="1:5">
      <c r="A68">
        <v>63</v>
      </c>
      <c r="B68">
        <v>200000</v>
      </c>
      <c r="C68">
        <v>26</v>
      </c>
      <c r="D68">
        <v>100</v>
      </c>
      <c r="E68">
        <v>13</v>
      </c>
    </row>
    <row r="69" spans="1:5">
      <c r="A69">
        <v>64</v>
      </c>
      <c r="B69">
        <v>200000</v>
      </c>
      <c r="C69">
        <v>26</v>
      </c>
      <c r="D69">
        <v>100</v>
      </c>
      <c r="E69">
        <v>13</v>
      </c>
    </row>
    <row r="70" spans="1:5">
      <c r="A70">
        <v>65</v>
      </c>
      <c r="B70">
        <v>200000</v>
      </c>
      <c r="C70">
        <v>30</v>
      </c>
      <c r="D70">
        <v>100</v>
      </c>
      <c r="E70">
        <v>15</v>
      </c>
    </row>
    <row r="71" spans="1:5">
      <c r="A71">
        <v>66</v>
      </c>
      <c r="B71">
        <v>200000</v>
      </c>
      <c r="C71">
        <v>30</v>
      </c>
      <c r="D71">
        <v>100</v>
      </c>
      <c r="E71">
        <v>15</v>
      </c>
    </row>
    <row r="72" spans="1:5">
      <c r="A72">
        <v>67</v>
      </c>
      <c r="B72">
        <v>220000</v>
      </c>
      <c r="C72">
        <v>30</v>
      </c>
      <c r="D72">
        <v>110</v>
      </c>
      <c r="E72">
        <v>15</v>
      </c>
    </row>
    <row r="73" spans="1:5">
      <c r="A73">
        <v>68</v>
      </c>
      <c r="B73">
        <v>220000</v>
      </c>
      <c r="C73">
        <v>30</v>
      </c>
      <c r="D73">
        <v>110</v>
      </c>
      <c r="E73">
        <v>15</v>
      </c>
    </row>
    <row r="74" spans="1:5">
      <c r="A74">
        <v>69</v>
      </c>
      <c r="B74">
        <v>220000</v>
      </c>
      <c r="C74">
        <v>30</v>
      </c>
      <c r="D74">
        <v>110</v>
      </c>
      <c r="E74">
        <v>15</v>
      </c>
    </row>
    <row r="75" spans="1:5">
      <c r="A75">
        <v>70</v>
      </c>
      <c r="B75">
        <v>220000</v>
      </c>
      <c r="C75">
        <v>34</v>
      </c>
      <c r="D75">
        <v>110</v>
      </c>
      <c r="E75">
        <v>17</v>
      </c>
    </row>
    <row r="76" spans="1:5">
      <c r="A76">
        <v>71</v>
      </c>
      <c r="B76">
        <v>220000</v>
      </c>
      <c r="C76">
        <v>34</v>
      </c>
      <c r="D76">
        <v>110</v>
      </c>
      <c r="E76">
        <v>17</v>
      </c>
    </row>
    <row r="77" spans="1:5">
      <c r="A77">
        <v>72</v>
      </c>
      <c r="B77">
        <v>220000</v>
      </c>
      <c r="C77">
        <v>34</v>
      </c>
      <c r="D77">
        <v>110</v>
      </c>
      <c r="E77">
        <v>17</v>
      </c>
    </row>
    <row r="78" spans="1:5">
      <c r="A78">
        <v>73</v>
      </c>
      <c r="B78">
        <v>220000</v>
      </c>
      <c r="C78">
        <v>40</v>
      </c>
      <c r="D78">
        <v>110</v>
      </c>
      <c r="E78">
        <v>20</v>
      </c>
    </row>
    <row r="79" spans="1:5">
      <c r="A79">
        <v>74</v>
      </c>
      <c r="B79">
        <v>220000</v>
      </c>
      <c r="C79">
        <v>44</v>
      </c>
      <c r="D79">
        <v>110</v>
      </c>
      <c r="E79">
        <v>22</v>
      </c>
    </row>
    <row r="80" spans="1:5">
      <c r="A80">
        <v>75</v>
      </c>
      <c r="B80">
        <v>220000</v>
      </c>
      <c r="C80">
        <v>48</v>
      </c>
      <c r="D80">
        <v>110</v>
      </c>
      <c r="E80">
        <v>24</v>
      </c>
    </row>
    <row r="81" spans="1:5">
      <c r="A81">
        <v>76</v>
      </c>
      <c r="B81">
        <v>220000</v>
      </c>
      <c r="C81">
        <v>52</v>
      </c>
      <c r="D81">
        <v>110</v>
      </c>
      <c r="E81">
        <v>26</v>
      </c>
    </row>
    <row r="82" spans="1:5">
      <c r="A82">
        <v>77</v>
      </c>
      <c r="B82">
        <v>240000</v>
      </c>
      <c r="C82">
        <v>56</v>
      </c>
      <c r="D82">
        <v>120</v>
      </c>
      <c r="E82">
        <v>28</v>
      </c>
    </row>
    <row r="83" spans="1:5">
      <c r="A83">
        <v>78</v>
      </c>
      <c r="B83">
        <v>240000</v>
      </c>
      <c r="C83">
        <v>60</v>
      </c>
      <c r="D83">
        <v>120</v>
      </c>
      <c r="E83">
        <v>30</v>
      </c>
    </row>
    <row r="84" spans="1:5">
      <c r="A84">
        <v>79</v>
      </c>
      <c r="B84">
        <v>240000</v>
      </c>
      <c r="C84">
        <v>64</v>
      </c>
      <c r="D84">
        <v>120</v>
      </c>
      <c r="E84">
        <v>32</v>
      </c>
    </row>
    <row r="85" spans="1:5">
      <c r="A85">
        <v>80</v>
      </c>
      <c r="B85">
        <v>240000</v>
      </c>
      <c r="C85">
        <v>68</v>
      </c>
      <c r="D85">
        <v>120</v>
      </c>
      <c r="E85">
        <v>34</v>
      </c>
    </row>
    <row r="86" spans="1:5">
      <c r="A86">
        <v>81</v>
      </c>
      <c r="B86">
        <v>240000</v>
      </c>
      <c r="C86">
        <v>72</v>
      </c>
      <c r="D86">
        <v>120</v>
      </c>
      <c r="E86">
        <v>36</v>
      </c>
    </row>
    <row r="87" spans="1:5">
      <c r="A87">
        <v>82</v>
      </c>
      <c r="B87">
        <v>240000</v>
      </c>
      <c r="C87">
        <v>76</v>
      </c>
      <c r="D87">
        <v>120</v>
      </c>
      <c r="E87">
        <v>38</v>
      </c>
    </row>
    <row r="88" spans="1:5">
      <c r="A88">
        <v>83</v>
      </c>
      <c r="B88">
        <v>240000</v>
      </c>
      <c r="C88">
        <v>80</v>
      </c>
      <c r="D88">
        <v>120</v>
      </c>
      <c r="E88">
        <v>40</v>
      </c>
    </row>
    <row r="89" spans="1:5">
      <c r="A89">
        <v>84</v>
      </c>
      <c r="B89">
        <v>240000</v>
      </c>
      <c r="C89">
        <v>84</v>
      </c>
      <c r="D89">
        <v>120</v>
      </c>
      <c r="E89">
        <v>42</v>
      </c>
    </row>
    <row r="90" spans="1:5">
      <c r="A90">
        <v>85</v>
      </c>
      <c r="B90">
        <v>240000</v>
      </c>
      <c r="C90">
        <v>88</v>
      </c>
      <c r="D90">
        <v>120</v>
      </c>
      <c r="E90">
        <v>44</v>
      </c>
    </row>
    <row r="91" spans="1:5">
      <c r="A91">
        <v>86</v>
      </c>
      <c r="B91">
        <v>240000</v>
      </c>
      <c r="C91">
        <v>92</v>
      </c>
      <c r="D91">
        <v>120</v>
      </c>
      <c r="E91">
        <v>46</v>
      </c>
    </row>
    <row r="92" spans="1:5">
      <c r="A92">
        <v>87</v>
      </c>
      <c r="B92">
        <v>260000</v>
      </c>
      <c r="C92">
        <v>96</v>
      </c>
      <c r="D92">
        <v>130</v>
      </c>
      <c r="E92">
        <v>48</v>
      </c>
    </row>
    <row r="93" spans="1:5">
      <c r="A93">
        <v>88</v>
      </c>
      <c r="B93">
        <v>260000</v>
      </c>
      <c r="C93">
        <v>100</v>
      </c>
      <c r="D93">
        <v>130</v>
      </c>
      <c r="E93">
        <v>50</v>
      </c>
    </row>
    <row r="94" spans="1:5">
      <c r="A94">
        <v>89</v>
      </c>
      <c r="B94">
        <v>260000</v>
      </c>
      <c r="C94">
        <v>104</v>
      </c>
      <c r="D94">
        <v>130</v>
      </c>
      <c r="E94">
        <v>52</v>
      </c>
    </row>
    <row r="95" spans="1:5">
      <c r="A95">
        <v>90</v>
      </c>
      <c r="B95">
        <v>260000</v>
      </c>
      <c r="C95">
        <v>108</v>
      </c>
      <c r="D95">
        <v>130</v>
      </c>
      <c r="E95">
        <v>54</v>
      </c>
    </row>
    <row r="96" spans="1:5">
      <c r="A96">
        <v>91</v>
      </c>
      <c r="B96">
        <v>260000</v>
      </c>
      <c r="C96">
        <v>112</v>
      </c>
      <c r="D96">
        <v>130</v>
      </c>
      <c r="E96">
        <v>56</v>
      </c>
    </row>
    <row r="97" spans="1:5">
      <c r="A97">
        <v>92</v>
      </c>
      <c r="B97">
        <v>260000</v>
      </c>
      <c r="C97">
        <v>116</v>
      </c>
      <c r="D97">
        <v>130</v>
      </c>
      <c r="E97">
        <v>58</v>
      </c>
    </row>
    <row r="98" spans="1:5">
      <c r="A98">
        <v>93</v>
      </c>
      <c r="B98">
        <v>300000</v>
      </c>
      <c r="C98">
        <v>120</v>
      </c>
      <c r="D98">
        <v>150</v>
      </c>
      <c r="E98">
        <v>60</v>
      </c>
    </row>
    <row r="99" spans="1:5">
      <c r="A99">
        <v>94</v>
      </c>
      <c r="B99">
        <v>300000</v>
      </c>
      <c r="C99">
        <v>124</v>
      </c>
      <c r="D99">
        <v>150</v>
      </c>
      <c r="E99">
        <v>62</v>
      </c>
    </row>
    <row r="100" spans="1:5">
      <c r="A100">
        <v>95</v>
      </c>
      <c r="B100">
        <v>300000</v>
      </c>
      <c r="C100">
        <v>128</v>
      </c>
      <c r="D100">
        <v>150</v>
      </c>
      <c r="E100">
        <v>64</v>
      </c>
    </row>
    <row r="101" spans="1:5">
      <c r="A101">
        <v>96</v>
      </c>
      <c r="B101">
        <v>320000</v>
      </c>
      <c r="C101">
        <v>132</v>
      </c>
      <c r="D101">
        <v>160</v>
      </c>
      <c r="E101">
        <v>66</v>
      </c>
    </row>
    <row r="102" spans="1:5">
      <c r="A102">
        <v>97</v>
      </c>
      <c r="B102">
        <v>340000</v>
      </c>
      <c r="C102">
        <v>136</v>
      </c>
      <c r="D102">
        <v>170</v>
      </c>
      <c r="E102">
        <v>68</v>
      </c>
    </row>
    <row r="103" spans="1:5">
      <c r="A103">
        <v>98</v>
      </c>
      <c r="B103">
        <v>360000</v>
      </c>
      <c r="C103">
        <v>140</v>
      </c>
      <c r="D103">
        <v>180</v>
      </c>
      <c r="E103">
        <v>70</v>
      </c>
    </row>
    <row r="104" spans="1:5">
      <c r="A104">
        <v>99</v>
      </c>
      <c r="B104">
        <v>400000</v>
      </c>
      <c r="C104">
        <v>144</v>
      </c>
      <c r="D104">
        <v>200</v>
      </c>
      <c r="E104">
        <v>72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"/>
  <sheetViews>
    <sheetView topLeftCell="A4" zoomScale="125" zoomScaleNormal="125" zoomScalePageLayoutView="125" workbookViewId="0">
      <selection activeCell="F7" sqref="F7"/>
    </sheetView>
  </sheetViews>
  <sheetFormatPr defaultColWidth="9" defaultRowHeight="18"/>
  <cols>
    <col min="1" max="16384" width="9" style="65"/>
  </cols>
  <sheetData>
    <row r="4" spans="1:4" ht="37.5">
      <c r="A4" s="64" t="s">
        <v>328</v>
      </c>
      <c r="B4" s="64" t="s">
        <v>329</v>
      </c>
      <c r="C4" s="64" t="s">
        <v>506</v>
      </c>
    </row>
    <row r="5" spans="1:4" ht="37.5">
      <c r="A5" s="83" t="s">
        <v>285</v>
      </c>
      <c r="B5" s="83" t="s">
        <v>331</v>
      </c>
      <c r="C5" s="67" t="s">
        <v>506</v>
      </c>
      <c r="D5" s="83"/>
    </row>
    <row r="6" spans="1:4">
      <c r="A6" s="65">
        <v>0</v>
      </c>
      <c r="B6" s="65">
        <v>20</v>
      </c>
      <c r="C6" s="65">
        <v>3</v>
      </c>
    </row>
    <row r="7" spans="1:4">
      <c r="A7" s="65">
        <v>1</v>
      </c>
      <c r="B7" s="65">
        <v>50</v>
      </c>
      <c r="C7" s="65">
        <v>3</v>
      </c>
    </row>
    <row r="8" spans="1:4">
      <c r="A8" s="65">
        <v>2</v>
      </c>
      <c r="B8" s="65">
        <v>70</v>
      </c>
      <c r="C8" s="65">
        <v>3</v>
      </c>
    </row>
    <row r="9" spans="1:4">
      <c r="A9" s="65">
        <v>3</v>
      </c>
      <c r="B9" s="65">
        <v>70</v>
      </c>
      <c r="C9" s="65">
        <v>3</v>
      </c>
    </row>
    <row r="10" spans="1:4">
      <c r="A10" s="65">
        <v>4</v>
      </c>
      <c r="B10" s="65">
        <v>70</v>
      </c>
      <c r="C10" s="65">
        <v>3</v>
      </c>
    </row>
    <row r="11" spans="1:4">
      <c r="A11" s="65">
        <v>5</v>
      </c>
      <c r="B11" s="65">
        <v>70</v>
      </c>
      <c r="C11" s="65">
        <v>3</v>
      </c>
    </row>
    <row r="12" spans="1:4">
      <c r="A12" s="65">
        <v>6</v>
      </c>
      <c r="B12" s="65">
        <v>70</v>
      </c>
      <c r="C12" s="65">
        <v>3</v>
      </c>
    </row>
    <row r="13" spans="1:4">
      <c r="A13" s="65">
        <v>7</v>
      </c>
      <c r="B13" s="65">
        <v>70</v>
      </c>
      <c r="C13" s="65">
        <v>3</v>
      </c>
    </row>
    <row r="14" spans="1:4">
      <c r="A14" s="65">
        <v>8</v>
      </c>
      <c r="B14" s="65">
        <v>90</v>
      </c>
      <c r="C14" s="65">
        <v>3</v>
      </c>
    </row>
    <row r="15" spans="1:4">
      <c r="A15" s="65">
        <v>9</v>
      </c>
      <c r="B15" s="65">
        <v>90</v>
      </c>
      <c r="C15" s="65">
        <v>3</v>
      </c>
    </row>
    <row r="16" spans="1:4">
      <c r="A16" s="65">
        <v>10</v>
      </c>
      <c r="B16" s="65">
        <v>90</v>
      </c>
      <c r="C16" s="65">
        <v>3</v>
      </c>
    </row>
    <row r="17" spans="1:3">
      <c r="A17" s="65">
        <v>11</v>
      </c>
      <c r="B17" s="65">
        <v>100</v>
      </c>
      <c r="C17" s="65">
        <v>3</v>
      </c>
    </row>
    <row r="18" spans="1:3">
      <c r="A18" s="65">
        <v>12</v>
      </c>
      <c r="B18" s="65">
        <v>100</v>
      </c>
      <c r="C18" s="65">
        <v>3</v>
      </c>
    </row>
    <row r="19" spans="1:3">
      <c r="A19" s="65">
        <v>13</v>
      </c>
      <c r="B19" s="65">
        <v>100</v>
      </c>
      <c r="C19" s="65">
        <v>3</v>
      </c>
    </row>
    <row r="20" spans="1:3">
      <c r="A20" s="65">
        <v>14</v>
      </c>
      <c r="B20" s="65">
        <v>100</v>
      </c>
      <c r="C20" s="65">
        <v>3</v>
      </c>
    </row>
    <row r="21" spans="1:3">
      <c r="A21" s="65">
        <v>15</v>
      </c>
      <c r="B21" s="65">
        <v>100</v>
      </c>
      <c r="C21" s="65">
        <v>3</v>
      </c>
    </row>
    <row r="22" spans="1:3">
      <c r="A22" s="65">
        <v>16</v>
      </c>
      <c r="B22" s="65">
        <v>100</v>
      </c>
      <c r="C22" s="65">
        <v>3</v>
      </c>
    </row>
    <row r="23" spans="1:3">
      <c r="A23" s="65">
        <v>17</v>
      </c>
      <c r="B23" s="65">
        <v>100</v>
      </c>
      <c r="C23" s="65">
        <v>3</v>
      </c>
    </row>
    <row r="24" spans="1:3">
      <c r="A24" s="65">
        <v>18</v>
      </c>
      <c r="B24" s="65">
        <v>100</v>
      </c>
      <c r="C24" s="65">
        <v>3</v>
      </c>
    </row>
    <row r="25" spans="1:3">
      <c r="A25" s="65">
        <v>19</v>
      </c>
      <c r="B25" s="65">
        <v>100</v>
      </c>
      <c r="C25" s="65">
        <v>3</v>
      </c>
    </row>
    <row r="26" spans="1:3">
      <c r="A26" s="65">
        <v>20</v>
      </c>
      <c r="B26" s="65">
        <v>100</v>
      </c>
      <c r="C26" s="65">
        <v>3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88"/>
  <sheetViews>
    <sheetView zoomScale="150" zoomScaleNormal="150" zoomScalePageLayoutView="150" workbookViewId="0">
      <selection activeCell="A20" sqref="A20:XFD27"/>
    </sheetView>
  </sheetViews>
  <sheetFormatPr defaultColWidth="9" defaultRowHeight="15"/>
  <cols>
    <col min="6" max="6" width="16.69921875" customWidth="1"/>
  </cols>
  <sheetData>
    <row r="5" spans="1:7">
      <c r="A5" s="2" t="s">
        <v>507</v>
      </c>
      <c r="B5" s="2" t="s">
        <v>508</v>
      </c>
      <c r="C5" s="2" t="s">
        <v>61</v>
      </c>
      <c r="D5" s="3"/>
      <c r="E5" s="4" t="s">
        <v>0</v>
      </c>
      <c r="F5" s="4" t="s">
        <v>507</v>
      </c>
      <c r="G5" s="4" t="s">
        <v>508</v>
      </c>
    </row>
    <row r="6" spans="1:7">
      <c r="A6" s="3" t="s">
        <v>509</v>
      </c>
      <c r="B6" s="3" t="s">
        <v>510</v>
      </c>
      <c r="C6" s="3">
        <v>1</v>
      </c>
      <c r="D6" s="3"/>
      <c r="E6" s="3">
        <v>1</v>
      </c>
      <c r="F6" s="3" t="s">
        <v>509</v>
      </c>
      <c r="G6" s="3" t="s">
        <v>510</v>
      </c>
    </row>
    <row r="7" spans="1:7">
      <c r="A7" s="3" t="s">
        <v>509</v>
      </c>
      <c r="B7" s="3" t="s">
        <v>511</v>
      </c>
      <c r="C7" s="3">
        <v>5</v>
      </c>
      <c r="D7" s="3"/>
      <c r="E7" s="3">
        <v>2</v>
      </c>
      <c r="F7" s="3"/>
      <c r="G7" s="3"/>
    </row>
    <row r="8" spans="1:7">
      <c r="A8" s="3" t="s">
        <v>509</v>
      </c>
      <c r="B8" s="3" t="s">
        <v>512</v>
      </c>
      <c r="C8" s="3">
        <v>8</v>
      </c>
      <c r="D8" s="3"/>
      <c r="E8" s="3">
        <v>3</v>
      </c>
      <c r="F8" s="3"/>
      <c r="G8" s="3"/>
    </row>
    <row r="9" spans="1:7">
      <c r="A9" s="3" t="s">
        <v>509</v>
      </c>
      <c r="B9" s="3" t="s">
        <v>513</v>
      </c>
      <c r="C9" s="3">
        <v>16</v>
      </c>
      <c r="D9" s="3"/>
      <c r="E9" s="3">
        <v>4</v>
      </c>
      <c r="F9" s="3"/>
      <c r="G9" s="3"/>
    </row>
    <row r="10" spans="1:7">
      <c r="A10" s="3" t="s">
        <v>509</v>
      </c>
      <c r="B10" s="3" t="s">
        <v>514</v>
      </c>
      <c r="C10" s="3">
        <v>26</v>
      </c>
      <c r="D10" s="3"/>
      <c r="E10" s="3">
        <v>5</v>
      </c>
      <c r="F10" s="3" t="s">
        <v>509</v>
      </c>
      <c r="G10" s="3" t="s">
        <v>511</v>
      </c>
    </row>
    <row r="11" spans="1:7">
      <c r="A11" s="3" t="s">
        <v>509</v>
      </c>
      <c r="B11" s="3" t="s">
        <v>515</v>
      </c>
      <c r="C11" s="3">
        <v>36</v>
      </c>
      <c r="D11" s="3"/>
      <c r="E11" s="3">
        <v>6</v>
      </c>
      <c r="F11" s="3"/>
      <c r="G11" s="3"/>
    </row>
    <row r="12" spans="1:7">
      <c r="A12" s="3" t="s">
        <v>509</v>
      </c>
      <c r="B12" s="3" t="s">
        <v>516</v>
      </c>
      <c r="C12" s="3">
        <v>46</v>
      </c>
      <c r="D12" s="3"/>
      <c r="E12" s="3">
        <v>7</v>
      </c>
      <c r="F12" s="3"/>
      <c r="G12" s="3"/>
    </row>
    <row r="13" spans="1:7">
      <c r="A13" s="3" t="s">
        <v>509</v>
      </c>
      <c r="B13" s="3" t="s">
        <v>517</v>
      </c>
      <c r="C13" s="3">
        <v>56</v>
      </c>
      <c r="D13" s="3"/>
      <c r="E13" s="3">
        <v>8</v>
      </c>
      <c r="F13" s="3" t="s">
        <v>509</v>
      </c>
      <c r="G13" s="3" t="s">
        <v>512</v>
      </c>
    </row>
    <row r="14" spans="1:7">
      <c r="A14" s="3" t="s">
        <v>509</v>
      </c>
      <c r="B14" s="3" t="s">
        <v>518</v>
      </c>
      <c r="C14" s="3">
        <v>61</v>
      </c>
      <c r="D14" s="3"/>
      <c r="E14" s="3">
        <v>9</v>
      </c>
      <c r="F14" s="3"/>
      <c r="G14" s="3"/>
    </row>
    <row r="15" spans="1:7">
      <c r="A15" s="3" t="s">
        <v>509</v>
      </c>
      <c r="B15" s="3" t="s">
        <v>519</v>
      </c>
      <c r="C15" s="3">
        <v>66</v>
      </c>
      <c r="D15" s="3"/>
      <c r="E15" s="3">
        <v>10</v>
      </c>
      <c r="F15" s="3" t="s">
        <v>91</v>
      </c>
      <c r="G15" s="3"/>
    </row>
    <row r="16" spans="1:7">
      <c r="A16" s="3" t="s">
        <v>520</v>
      </c>
      <c r="B16" s="3"/>
      <c r="C16" s="3">
        <v>11</v>
      </c>
      <c r="D16" s="3"/>
      <c r="E16" s="3">
        <v>11</v>
      </c>
      <c r="F16" s="3" t="s">
        <v>520</v>
      </c>
      <c r="G16" s="3"/>
    </row>
    <row r="17" spans="1:8">
      <c r="A17" s="3" t="s">
        <v>521</v>
      </c>
      <c r="B17" s="3" t="s">
        <v>522</v>
      </c>
      <c r="C17" s="3">
        <v>15</v>
      </c>
      <c r="D17" s="3"/>
      <c r="E17" s="3">
        <v>12</v>
      </c>
      <c r="F17" s="3"/>
      <c r="G17" s="3"/>
    </row>
    <row r="18" spans="1:8">
      <c r="A18" s="3" t="s">
        <v>521</v>
      </c>
      <c r="B18" s="3" t="s">
        <v>523</v>
      </c>
      <c r="C18" s="3">
        <v>30</v>
      </c>
      <c r="D18" s="3"/>
      <c r="E18" s="3">
        <v>13</v>
      </c>
      <c r="F18" s="3"/>
      <c r="G18" s="3"/>
    </row>
    <row r="19" spans="1:8">
      <c r="A19" s="3" t="s">
        <v>521</v>
      </c>
      <c r="B19" s="3" t="s">
        <v>524</v>
      </c>
      <c r="C19" s="3">
        <v>43</v>
      </c>
      <c r="D19" s="3"/>
      <c r="E19" s="3">
        <v>14</v>
      </c>
      <c r="F19" s="3"/>
      <c r="G19" s="3"/>
    </row>
    <row r="20" spans="1:8" ht="30">
      <c r="A20" s="3" t="s">
        <v>521</v>
      </c>
      <c r="B20" s="3" t="s">
        <v>525</v>
      </c>
      <c r="C20" s="3">
        <v>58</v>
      </c>
      <c r="D20" s="3"/>
      <c r="E20" s="3">
        <v>15</v>
      </c>
      <c r="F20" s="3" t="s">
        <v>997</v>
      </c>
      <c r="G20" s="3" t="s">
        <v>522</v>
      </c>
      <c r="H20" t="s">
        <v>998</v>
      </c>
    </row>
    <row r="21" spans="1:8">
      <c r="A21" s="3" t="s">
        <v>521</v>
      </c>
      <c r="B21" s="3" t="s">
        <v>526</v>
      </c>
      <c r="C21" s="3">
        <v>73</v>
      </c>
      <c r="D21" s="3"/>
      <c r="E21" s="3">
        <v>16</v>
      </c>
      <c r="F21" s="3" t="s">
        <v>509</v>
      </c>
      <c r="G21" s="3" t="s">
        <v>513</v>
      </c>
    </row>
    <row r="22" spans="1:8">
      <c r="A22" s="3" t="s">
        <v>527</v>
      </c>
      <c r="B22" s="3" t="s">
        <v>522</v>
      </c>
      <c r="C22" s="3">
        <v>15</v>
      </c>
      <c r="D22" s="3"/>
      <c r="E22" s="3">
        <v>17</v>
      </c>
      <c r="F22" s="3"/>
      <c r="G22" s="3"/>
    </row>
    <row r="23" spans="1:8">
      <c r="A23" s="3" t="s">
        <v>527</v>
      </c>
      <c r="B23" s="3" t="s">
        <v>523</v>
      </c>
      <c r="C23" s="3">
        <v>33</v>
      </c>
      <c r="D23" s="3"/>
      <c r="E23" s="3">
        <v>18</v>
      </c>
      <c r="F23" s="3"/>
      <c r="G23" s="3"/>
    </row>
    <row r="24" spans="1:8">
      <c r="A24" s="3" t="s">
        <v>527</v>
      </c>
      <c r="B24" s="3" t="s">
        <v>524</v>
      </c>
      <c r="C24" s="3">
        <v>50</v>
      </c>
      <c r="D24" s="3"/>
      <c r="E24" s="3">
        <v>19</v>
      </c>
      <c r="F24" s="3"/>
      <c r="G24" s="3"/>
    </row>
    <row r="25" spans="1:8">
      <c r="A25" s="3" t="s">
        <v>527</v>
      </c>
      <c r="B25" s="3" t="s">
        <v>525</v>
      </c>
      <c r="C25" s="3">
        <v>63</v>
      </c>
      <c r="D25" s="3"/>
      <c r="E25" s="3">
        <v>20</v>
      </c>
      <c r="F25" s="3"/>
      <c r="G25" s="3"/>
    </row>
    <row r="26" spans="1:8">
      <c r="A26" s="3" t="s">
        <v>527</v>
      </c>
      <c r="B26" s="3" t="s">
        <v>526</v>
      </c>
      <c r="C26" s="3">
        <v>75</v>
      </c>
      <c r="D26" s="3"/>
      <c r="E26" s="3">
        <v>21</v>
      </c>
      <c r="F26" s="3"/>
      <c r="G26" s="3"/>
    </row>
    <row r="27" spans="1:8">
      <c r="A27" s="3" t="s">
        <v>528</v>
      </c>
      <c r="B27" s="3" t="s">
        <v>522</v>
      </c>
      <c r="C27" s="3">
        <v>15</v>
      </c>
      <c r="D27" s="3"/>
      <c r="E27" s="3">
        <v>22</v>
      </c>
      <c r="F27" s="3"/>
      <c r="G27" s="3"/>
    </row>
    <row r="28" spans="1:8">
      <c r="A28" s="3" t="s">
        <v>528</v>
      </c>
      <c r="B28" s="3" t="s">
        <v>523</v>
      </c>
      <c r="C28" s="3">
        <v>39</v>
      </c>
      <c r="D28" s="3"/>
      <c r="E28" s="3">
        <v>23</v>
      </c>
      <c r="F28" s="3"/>
      <c r="G28" s="3"/>
    </row>
    <row r="29" spans="1:8">
      <c r="A29" s="3" t="s">
        <v>528</v>
      </c>
      <c r="B29" s="3" t="s">
        <v>524</v>
      </c>
      <c r="C29" s="3">
        <v>53</v>
      </c>
      <c r="D29" s="3"/>
      <c r="E29" s="3">
        <v>24</v>
      </c>
      <c r="F29" s="3"/>
      <c r="G29" s="3"/>
    </row>
    <row r="30" spans="1:8">
      <c r="A30" s="3" t="s">
        <v>528</v>
      </c>
      <c r="B30" s="3" t="s">
        <v>525</v>
      </c>
      <c r="C30" s="3">
        <v>70</v>
      </c>
      <c r="D30" s="3"/>
      <c r="E30" s="3">
        <v>25</v>
      </c>
      <c r="F30" s="3"/>
      <c r="G30" s="3"/>
    </row>
    <row r="31" spans="1:8">
      <c r="A31" s="3" t="s">
        <v>528</v>
      </c>
      <c r="B31" s="3" t="s">
        <v>526</v>
      </c>
      <c r="C31" s="3">
        <v>77</v>
      </c>
      <c r="D31" s="3"/>
      <c r="E31" s="3">
        <v>26</v>
      </c>
      <c r="F31" s="3" t="s">
        <v>509</v>
      </c>
      <c r="G31" s="3" t="s">
        <v>514</v>
      </c>
    </row>
    <row r="32" spans="1:8">
      <c r="A32" s="3" t="s">
        <v>91</v>
      </c>
      <c r="B32" s="3"/>
      <c r="C32" s="3">
        <v>10</v>
      </c>
      <c r="D32" s="3"/>
      <c r="E32" s="3">
        <v>27</v>
      </c>
      <c r="F32" s="3"/>
      <c r="G32" s="3"/>
    </row>
    <row r="33" spans="1:7">
      <c r="A33" s="3" t="s">
        <v>529</v>
      </c>
      <c r="B33" s="3"/>
      <c r="C33" s="3">
        <v>40</v>
      </c>
      <c r="D33" s="3"/>
      <c r="E33" s="3">
        <v>28</v>
      </c>
      <c r="F33" s="3"/>
      <c r="G33" s="3"/>
    </row>
    <row r="34" spans="1:7">
      <c r="A34" s="3"/>
      <c r="B34" s="3"/>
      <c r="C34" s="3"/>
      <c r="D34" s="3"/>
      <c r="E34" s="3">
        <v>29</v>
      </c>
      <c r="F34" s="3"/>
      <c r="G34" s="3"/>
    </row>
    <row r="35" spans="1:7">
      <c r="A35" s="3"/>
      <c r="B35" s="3"/>
      <c r="C35" s="3"/>
      <c r="D35" s="3"/>
      <c r="E35" s="3">
        <v>30</v>
      </c>
      <c r="F35" s="3" t="s">
        <v>521</v>
      </c>
      <c r="G35" s="3" t="s">
        <v>523</v>
      </c>
    </row>
    <row r="36" spans="1:7">
      <c r="A36" s="3"/>
      <c r="B36" s="3"/>
      <c r="C36" s="3"/>
      <c r="D36" s="3"/>
      <c r="E36" s="3">
        <v>31</v>
      </c>
      <c r="F36" s="3"/>
      <c r="G36" s="3"/>
    </row>
    <row r="37" spans="1:7">
      <c r="A37" s="3"/>
      <c r="B37" s="3"/>
      <c r="C37" s="3"/>
      <c r="D37" s="3"/>
      <c r="E37" s="3">
        <v>32</v>
      </c>
      <c r="F37" s="3"/>
      <c r="G37" s="3"/>
    </row>
    <row r="38" spans="1:7">
      <c r="A38" s="3"/>
      <c r="B38" s="3"/>
      <c r="C38" s="3"/>
      <c r="D38" s="3"/>
      <c r="E38" s="3">
        <v>33</v>
      </c>
      <c r="F38" s="3" t="s">
        <v>527</v>
      </c>
      <c r="G38" s="3" t="s">
        <v>523</v>
      </c>
    </row>
    <row r="39" spans="1:7">
      <c r="A39" s="3"/>
      <c r="B39" s="3"/>
      <c r="C39" s="3"/>
      <c r="D39" s="3"/>
      <c r="E39" s="3">
        <v>34</v>
      </c>
      <c r="F39" s="3"/>
      <c r="G39" s="3"/>
    </row>
    <row r="40" spans="1:7">
      <c r="A40" s="3"/>
      <c r="B40" s="3"/>
      <c r="C40" s="3"/>
      <c r="D40" s="3"/>
      <c r="E40" s="3">
        <v>35</v>
      </c>
      <c r="F40" s="3"/>
      <c r="G40" s="3"/>
    </row>
    <row r="41" spans="1:7">
      <c r="A41" s="3"/>
      <c r="B41" s="3"/>
      <c r="C41" s="3"/>
      <c r="D41" s="3"/>
      <c r="E41" s="3">
        <v>36</v>
      </c>
      <c r="F41" s="3" t="s">
        <v>509</v>
      </c>
      <c r="G41" s="3" t="s">
        <v>515</v>
      </c>
    </row>
    <row r="42" spans="1:7">
      <c r="A42" s="3"/>
      <c r="B42" s="3"/>
      <c r="C42" s="3"/>
      <c r="D42" s="3"/>
      <c r="E42" s="3">
        <v>37</v>
      </c>
      <c r="F42" s="3"/>
      <c r="G42" s="3"/>
    </row>
    <row r="43" spans="1:7">
      <c r="A43" s="3"/>
      <c r="B43" s="3"/>
      <c r="C43" s="3"/>
      <c r="D43" s="3"/>
      <c r="E43" s="3">
        <v>38</v>
      </c>
      <c r="F43" s="3"/>
      <c r="G43" s="3"/>
    </row>
    <row r="44" spans="1:7">
      <c r="A44" s="3"/>
      <c r="B44" s="3"/>
      <c r="C44" s="3"/>
      <c r="D44" s="3"/>
      <c r="E44" s="3">
        <v>39</v>
      </c>
      <c r="F44" s="3" t="s">
        <v>528</v>
      </c>
      <c r="G44" s="3" t="s">
        <v>523</v>
      </c>
    </row>
    <row r="45" spans="1:7">
      <c r="A45" s="3"/>
      <c r="B45" s="3"/>
      <c r="C45" s="3"/>
      <c r="D45" s="3"/>
      <c r="E45" s="3">
        <v>40</v>
      </c>
      <c r="F45" s="3"/>
      <c r="G45" s="3"/>
    </row>
    <row r="46" spans="1:7">
      <c r="A46" s="3"/>
      <c r="B46" s="3"/>
      <c r="C46" s="3"/>
      <c r="D46" s="3"/>
      <c r="E46" s="3">
        <v>41</v>
      </c>
      <c r="F46" s="3"/>
      <c r="G46" s="3"/>
    </row>
    <row r="47" spans="1:7">
      <c r="A47" s="3"/>
      <c r="B47" s="3"/>
      <c r="C47" s="3"/>
      <c r="D47" s="3"/>
      <c r="E47" s="3">
        <v>42</v>
      </c>
      <c r="F47" s="3"/>
      <c r="G47" s="3"/>
    </row>
    <row r="48" spans="1:7">
      <c r="A48" s="3"/>
      <c r="B48" s="3"/>
      <c r="C48" s="3"/>
      <c r="D48" s="3"/>
      <c r="E48" s="3">
        <v>43</v>
      </c>
      <c r="F48" s="3" t="s">
        <v>521</v>
      </c>
      <c r="G48" s="3" t="s">
        <v>524</v>
      </c>
    </row>
    <row r="49" spans="1:7">
      <c r="A49" s="3"/>
      <c r="B49" s="3"/>
      <c r="C49" s="3"/>
      <c r="D49" s="3"/>
      <c r="E49" s="3">
        <v>44</v>
      </c>
      <c r="F49" s="3"/>
      <c r="G49" s="3"/>
    </row>
    <row r="50" spans="1:7">
      <c r="A50" s="3"/>
      <c r="B50" s="3"/>
      <c r="C50" s="3"/>
      <c r="D50" s="3"/>
      <c r="E50" s="3">
        <v>45</v>
      </c>
      <c r="F50" s="3"/>
      <c r="G50" s="3"/>
    </row>
    <row r="51" spans="1:7">
      <c r="A51" s="3"/>
      <c r="B51" s="3"/>
      <c r="C51" s="3"/>
      <c r="D51" s="3"/>
      <c r="E51" s="3">
        <v>46</v>
      </c>
      <c r="F51" s="3" t="s">
        <v>509</v>
      </c>
      <c r="G51" s="3" t="s">
        <v>516</v>
      </c>
    </row>
    <row r="52" spans="1:7">
      <c r="A52" s="3"/>
      <c r="B52" s="3"/>
      <c r="C52" s="3"/>
      <c r="D52" s="3"/>
      <c r="E52" s="3">
        <v>47</v>
      </c>
      <c r="F52" s="3"/>
      <c r="G52" s="3"/>
    </row>
    <row r="53" spans="1:7">
      <c r="A53" s="3"/>
      <c r="B53" s="3"/>
      <c r="C53" s="3"/>
      <c r="D53" s="3"/>
      <c r="E53" s="3">
        <v>48</v>
      </c>
      <c r="F53" s="3"/>
      <c r="G53" s="3"/>
    </row>
    <row r="54" spans="1:7">
      <c r="A54" s="3"/>
      <c r="B54" s="3"/>
      <c r="C54" s="3"/>
      <c r="D54" s="3"/>
      <c r="E54" s="3">
        <v>49</v>
      </c>
      <c r="F54" s="3"/>
      <c r="G54" s="3"/>
    </row>
    <row r="55" spans="1:7">
      <c r="A55" s="3"/>
      <c r="B55" s="3"/>
      <c r="C55" s="3"/>
      <c r="D55" s="3"/>
      <c r="E55" s="3">
        <v>50</v>
      </c>
      <c r="F55" s="3" t="s">
        <v>527</v>
      </c>
      <c r="G55" s="3" t="s">
        <v>524</v>
      </c>
    </row>
    <row r="56" spans="1:7">
      <c r="A56" s="3"/>
      <c r="B56" s="3"/>
      <c r="C56" s="3"/>
      <c r="D56" s="3"/>
      <c r="E56" s="3">
        <v>51</v>
      </c>
      <c r="F56" s="3"/>
      <c r="G56" s="3"/>
    </row>
    <row r="57" spans="1:7">
      <c r="A57" s="3"/>
      <c r="B57" s="3"/>
      <c r="C57" s="3"/>
      <c r="D57" s="3"/>
      <c r="E57" s="3">
        <v>52</v>
      </c>
      <c r="F57" s="3"/>
      <c r="G57" s="3"/>
    </row>
    <row r="58" spans="1:7">
      <c r="A58" s="3"/>
      <c r="B58" s="3"/>
      <c r="C58" s="3"/>
      <c r="D58" s="3"/>
      <c r="E58" s="3">
        <v>53</v>
      </c>
      <c r="F58" s="3" t="s">
        <v>528</v>
      </c>
      <c r="G58" s="3" t="s">
        <v>524</v>
      </c>
    </row>
    <row r="59" spans="1:7">
      <c r="A59" s="3"/>
      <c r="B59" s="3"/>
      <c r="C59" s="3"/>
      <c r="D59" s="3"/>
      <c r="E59" s="3">
        <v>54</v>
      </c>
      <c r="F59" s="3"/>
      <c r="G59" s="3"/>
    </row>
    <row r="60" spans="1:7">
      <c r="A60" s="3"/>
      <c r="B60" s="3"/>
      <c r="C60" s="3"/>
      <c r="D60" s="3"/>
      <c r="E60" s="3">
        <v>55</v>
      </c>
      <c r="F60" s="3"/>
      <c r="G60" s="3"/>
    </row>
    <row r="61" spans="1:7">
      <c r="A61" s="3"/>
      <c r="B61" s="3"/>
      <c r="C61" s="3"/>
      <c r="D61" s="3"/>
      <c r="E61" s="3">
        <v>56</v>
      </c>
      <c r="F61" s="3" t="s">
        <v>509</v>
      </c>
      <c r="G61" s="3" t="s">
        <v>517</v>
      </c>
    </row>
    <row r="62" spans="1:7">
      <c r="A62" s="3"/>
      <c r="B62" s="3"/>
      <c r="C62" s="3"/>
      <c r="D62" s="3"/>
      <c r="E62" s="3">
        <v>57</v>
      </c>
      <c r="F62" s="3"/>
      <c r="G62" s="3"/>
    </row>
    <row r="63" spans="1:7">
      <c r="A63" s="3"/>
      <c r="B63" s="3"/>
      <c r="C63" s="3"/>
      <c r="D63" s="3"/>
      <c r="E63" s="3">
        <v>58</v>
      </c>
      <c r="F63" s="3" t="s">
        <v>521</v>
      </c>
      <c r="G63" s="3" t="s">
        <v>525</v>
      </c>
    </row>
    <row r="64" spans="1:7">
      <c r="A64" s="3"/>
      <c r="B64" s="3"/>
      <c r="C64" s="3"/>
      <c r="D64" s="3"/>
      <c r="E64" s="3">
        <v>59</v>
      </c>
      <c r="F64" s="3"/>
      <c r="G64" s="3"/>
    </row>
    <row r="65" spans="1:7">
      <c r="A65" s="3"/>
      <c r="B65" s="3"/>
      <c r="C65" s="3"/>
      <c r="D65" s="3"/>
      <c r="E65" s="3">
        <v>60</v>
      </c>
      <c r="F65" s="3"/>
      <c r="G65" s="3"/>
    </row>
    <row r="66" spans="1:7">
      <c r="A66" s="3"/>
      <c r="B66" s="3"/>
      <c r="C66" s="3"/>
      <c r="D66" s="3"/>
      <c r="E66" s="3">
        <v>61</v>
      </c>
      <c r="F66" s="3" t="s">
        <v>509</v>
      </c>
      <c r="G66" s="3" t="s">
        <v>518</v>
      </c>
    </row>
    <row r="67" spans="1:7">
      <c r="A67" s="3"/>
      <c r="B67" s="3"/>
      <c r="C67" s="3"/>
      <c r="D67" s="3"/>
      <c r="E67" s="3">
        <v>62</v>
      </c>
      <c r="F67" s="3"/>
      <c r="G67" s="3"/>
    </row>
    <row r="68" spans="1:7">
      <c r="A68" s="3"/>
      <c r="B68" s="3"/>
      <c r="C68" s="3"/>
      <c r="D68" s="3"/>
      <c r="E68" s="3">
        <v>63</v>
      </c>
      <c r="F68" s="3" t="s">
        <v>527</v>
      </c>
      <c r="G68" s="3" t="s">
        <v>525</v>
      </c>
    </row>
    <row r="69" spans="1:7">
      <c r="A69" s="3"/>
      <c r="B69" s="3"/>
      <c r="C69" s="3"/>
      <c r="D69" s="3"/>
      <c r="E69" s="3">
        <v>64</v>
      </c>
      <c r="F69" s="3"/>
      <c r="G69" s="3"/>
    </row>
    <row r="70" spans="1:7">
      <c r="A70" s="3"/>
      <c r="B70" s="3"/>
      <c r="C70" s="3"/>
      <c r="D70" s="3"/>
      <c r="E70" s="3">
        <v>65</v>
      </c>
      <c r="F70" s="3"/>
      <c r="G70" s="3"/>
    </row>
    <row r="71" spans="1:7">
      <c r="A71" s="3"/>
      <c r="B71" s="3"/>
      <c r="C71" s="3"/>
      <c r="D71" s="3"/>
      <c r="E71" s="3">
        <v>66</v>
      </c>
      <c r="F71" s="3" t="s">
        <v>509</v>
      </c>
      <c r="G71" s="3" t="s">
        <v>519</v>
      </c>
    </row>
    <row r="72" spans="1:7">
      <c r="A72" s="3"/>
      <c r="B72" s="3"/>
      <c r="C72" s="3"/>
      <c r="D72" s="3"/>
      <c r="E72" s="3">
        <v>67</v>
      </c>
      <c r="F72" s="3"/>
      <c r="G72" s="3"/>
    </row>
    <row r="73" spans="1:7">
      <c r="A73" s="3"/>
      <c r="B73" s="3"/>
      <c r="C73" s="3"/>
      <c r="D73" s="3"/>
      <c r="E73" s="3">
        <v>68</v>
      </c>
      <c r="F73" s="3"/>
      <c r="G73" s="3"/>
    </row>
    <row r="74" spans="1:7">
      <c r="A74" s="3"/>
      <c r="B74" s="3"/>
      <c r="C74" s="3"/>
      <c r="D74" s="3"/>
      <c r="E74" s="3">
        <v>69</v>
      </c>
      <c r="F74" s="3"/>
      <c r="G74" s="3"/>
    </row>
    <row r="75" spans="1:7">
      <c r="A75" s="3"/>
      <c r="B75" s="3"/>
      <c r="C75" s="3"/>
      <c r="D75" s="3"/>
      <c r="E75" s="3">
        <v>70</v>
      </c>
      <c r="F75" s="3" t="s">
        <v>528</v>
      </c>
      <c r="G75" s="3" t="s">
        <v>525</v>
      </c>
    </row>
    <row r="76" spans="1:7">
      <c r="A76" s="3"/>
      <c r="B76" s="3"/>
      <c r="C76" s="3"/>
      <c r="D76" s="3"/>
      <c r="E76" s="3">
        <v>71</v>
      </c>
      <c r="F76" s="3"/>
      <c r="G76" s="3"/>
    </row>
    <row r="77" spans="1:7">
      <c r="A77" s="3"/>
      <c r="B77" s="3"/>
      <c r="C77" s="3"/>
      <c r="D77" s="3"/>
      <c r="E77" s="3">
        <v>72</v>
      </c>
      <c r="F77" s="3"/>
      <c r="G77" s="3"/>
    </row>
    <row r="78" spans="1:7">
      <c r="A78" s="3"/>
      <c r="B78" s="3"/>
      <c r="C78" s="3"/>
      <c r="D78" s="3"/>
      <c r="E78" s="3">
        <v>73</v>
      </c>
      <c r="F78" s="3" t="s">
        <v>521</v>
      </c>
      <c r="G78" s="3" t="s">
        <v>526</v>
      </c>
    </row>
    <row r="79" spans="1:7">
      <c r="A79" s="3"/>
      <c r="B79" s="3"/>
      <c r="C79" s="3"/>
      <c r="D79" s="3"/>
      <c r="E79" s="3">
        <v>74</v>
      </c>
      <c r="F79" s="3"/>
      <c r="G79" s="3"/>
    </row>
    <row r="80" spans="1:7">
      <c r="A80" s="3"/>
      <c r="B80" s="3"/>
      <c r="C80" s="3"/>
      <c r="D80" s="3"/>
      <c r="E80" s="3">
        <v>75</v>
      </c>
      <c r="F80" s="3" t="s">
        <v>527</v>
      </c>
      <c r="G80" s="3" t="s">
        <v>526</v>
      </c>
    </row>
    <row r="81" spans="1:7">
      <c r="A81" s="3"/>
      <c r="B81" s="3"/>
      <c r="C81" s="3"/>
      <c r="D81" s="3"/>
      <c r="E81" s="3">
        <v>76</v>
      </c>
      <c r="F81" s="3"/>
      <c r="G81" s="3"/>
    </row>
    <row r="82" spans="1:7">
      <c r="A82" s="3"/>
      <c r="B82" s="3"/>
      <c r="C82" s="3"/>
      <c r="D82" s="3"/>
      <c r="E82" s="3">
        <v>77</v>
      </c>
      <c r="F82" s="3" t="s">
        <v>528</v>
      </c>
      <c r="G82" s="3" t="s">
        <v>526</v>
      </c>
    </row>
    <row r="83" spans="1:7">
      <c r="A83" s="3"/>
      <c r="B83" s="3"/>
      <c r="C83" s="3"/>
      <c r="D83" s="3"/>
      <c r="E83" s="3">
        <v>78</v>
      </c>
      <c r="F83" s="3"/>
      <c r="G83" s="3"/>
    </row>
    <row r="84" spans="1:7">
      <c r="A84" s="3"/>
      <c r="B84" s="3"/>
      <c r="C84" s="3"/>
      <c r="D84" s="3"/>
      <c r="E84" s="3">
        <v>79</v>
      </c>
      <c r="F84" s="3"/>
      <c r="G84" s="3"/>
    </row>
    <row r="85" spans="1:7">
      <c r="A85" s="3"/>
      <c r="B85" s="3"/>
      <c r="C85" s="3"/>
      <c r="D85" s="3"/>
      <c r="E85" s="3">
        <v>80</v>
      </c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50" zoomScaleNormal="150" zoomScalePageLayoutView="150" workbookViewId="0">
      <selection activeCell="E7" sqref="E7"/>
    </sheetView>
  </sheetViews>
  <sheetFormatPr defaultColWidth="11.19921875" defaultRowHeight="15"/>
  <cols>
    <col min="4" max="4" width="15.3984375" style="5" customWidth="1"/>
    <col min="8" max="8" width="21.09765625" customWidth="1"/>
  </cols>
  <sheetData>
    <row r="1" spans="1:8">
      <c r="A1" s="121" t="s">
        <v>586</v>
      </c>
      <c r="B1" s="122"/>
      <c r="C1" s="122"/>
      <c r="D1" s="122"/>
      <c r="E1" s="122"/>
    </row>
    <row r="3" spans="1:8">
      <c r="A3" s="50" t="s">
        <v>577</v>
      </c>
      <c r="B3" s="50" t="s">
        <v>578</v>
      </c>
      <c r="C3" s="50" t="s">
        <v>579</v>
      </c>
      <c r="D3" s="52" t="s">
        <v>580</v>
      </c>
      <c r="E3" s="50" t="s">
        <v>581</v>
      </c>
      <c r="G3" s="51" t="s">
        <v>6</v>
      </c>
      <c r="H3" s="50" t="s">
        <v>582</v>
      </c>
    </row>
    <row r="4" spans="1:8">
      <c r="A4">
        <v>50000</v>
      </c>
      <c r="B4">
        <v>2000</v>
      </c>
      <c r="C4">
        <v>100</v>
      </c>
      <c r="D4" s="5" t="s">
        <v>585</v>
      </c>
      <c r="E4" t="s">
        <v>583</v>
      </c>
      <c r="H4" s="1" t="s">
        <v>584</v>
      </c>
    </row>
  </sheetData>
  <mergeCells count="1">
    <mergeCell ref="A1:E1"/>
  </mergeCells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25" zoomScaleNormal="125" zoomScalePageLayoutView="125" workbookViewId="0">
      <selection activeCell="B11" sqref="B11"/>
    </sheetView>
  </sheetViews>
  <sheetFormatPr defaultColWidth="10.59765625" defaultRowHeight="18"/>
  <cols>
    <col min="1" max="1" width="13.59765625" style="65" customWidth="1"/>
    <col min="2" max="2" width="31.69921875" style="65" customWidth="1"/>
    <col min="3" max="16384" width="10.59765625" style="65"/>
  </cols>
  <sheetData>
    <row r="1" spans="1:4" ht="37.5">
      <c r="A1" s="87" t="s">
        <v>761</v>
      </c>
      <c r="B1" s="108" t="s">
        <v>793</v>
      </c>
    </row>
    <row r="2" spans="1:4" ht="18.75">
      <c r="A2" s="88" t="s">
        <v>449</v>
      </c>
      <c r="B2" s="88" t="s">
        <v>762</v>
      </c>
      <c r="C2" s="88" t="s">
        <v>760</v>
      </c>
      <c r="D2" s="88" t="s">
        <v>766</v>
      </c>
    </row>
    <row r="3" spans="1:4">
      <c r="A3" s="89">
        <v>1</v>
      </c>
      <c r="B3" s="90" t="s">
        <v>768</v>
      </c>
      <c r="C3" s="90" t="s">
        <v>763</v>
      </c>
      <c r="D3" s="3" t="s">
        <v>769</v>
      </c>
    </row>
    <row r="4" spans="1:4">
      <c r="A4" s="89">
        <v>2</v>
      </c>
      <c r="B4" s="90" t="s">
        <v>764</v>
      </c>
      <c r="C4" s="90" t="s">
        <v>765</v>
      </c>
      <c r="D4" s="3" t="s">
        <v>767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="200" zoomScaleNormal="200" zoomScalePageLayoutView="200" workbookViewId="0">
      <selection activeCell="A4" sqref="A4"/>
    </sheetView>
  </sheetViews>
  <sheetFormatPr defaultColWidth="11.19921875" defaultRowHeight="15"/>
  <cols>
    <col min="2" max="2" width="16" customWidth="1"/>
  </cols>
  <sheetData>
    <row r="2" spans="1:2" ht="28.5">
      <c r="A2" s="1" t="s">
        <v>530</v>
      </c>
      <c r="B2" s="1" t="s">
        <v>531</v>
      </c>
    </row>
  </sheetData>
  <phoneticPr fontId="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zoomScale="150" zoomScaleNormal="150" zoomScalePageLayoutView="150" workbookViewId="0">
      <pane ySplit="2" topLeftCell="A3" activePane="bottomLeft" state="frozen"/>
      <selection pane="bottomLeft" activeCell="B9" sqref="B9"/>
    </sheetView>
  </sheetViews>
  <sheetFormatPr defaultColWidth="11.19921875" defaultRowHeight="18"/>
  <cols>
    <col min="1" max="1" width="14.5" style="65" customWidth="1"/>
    <col min="2" max="2" width="15.59765625" style="65" customWidth="1"/>
    <col min="3" max="16384" width="11.19921875" style="65"/>
  </cols>
  <sheetData>
    <row r="2" spans="1:3" ht="18.75">
      <c r="A2" s="67" t="s">
        <v>649</v>
      </c>
      <c r="B2" s="67" t="s">
        <v>652</v>
      </c>
      <c r="C2" s="67" t="s">
        <v>650</v>
      </c>
    </row>
    <row r="3" spans="1:3" ht="18.75">
      <c r="A3" s="64" t="s">
        <v>653</v>
      </c>
      <c r="B3" s="73" t="s">
        <v>651</v>
      </c>
    </row>
    <row r="4" spans="1:3" ht="18.75">
      <c r="A4" s="64" t="s">
        <v>655</v>
      </c>
      <c r="B4" s="73" t="s">
        <v>654</v>
      </c>
    </row>
    <row r="5" spans="1:3" ht="18.75">
      <c r="A5" s="64" t="s">
        <v>657</v>
      </c>
      <c r="B5" s="73" t="s">
        <v>656</v>
      </c>
    </row>
    <row r="6" spans="1:3" ht="18.75">
      <c r="A6" s="64" t="s">
        <v>691</v>
      </c>
      <c r="B6" s="72" t="s">
        <v>658</v>
      </c>
    </row>
    <row r="7" spans="1:3" ht="18.75">
      <c r="A7" s="64" t="s">
        <v>692</v>
      </c>
      <c r="B7" s="72" t="s">
        <v>659</v>
      </c>
    </row>
    <row r="8" spans="1:3" ht="18.75">
      <c r="A8" s="64" t="s">
        <v>693</v>
      </c>
      <c r="B8" s="72" t="s">
        <v>660</v>
      </c>
    </row>
    <row r="9" spans="1:3" ht="18.75">
      <c r="A9" s="64" t="s">
        <v>694</v>
      </c>
      <c r="B9" s="72" t="s">
        <v>661</v>
      </c>
    </row>
    <row r="10" spans="1:3" ht="18.75">
      <c r="A10" s="64" t="s">
        <v>695</v>
      </c>
      <c r="B10" s="72" t="s">
        <v>662</v>
      </c>
    </row>
    <row r="11" spans="1:3" ht="18.75">
      <c r="A11" s="64" t="s">
        <v>696</v>
      </c>
      <c r="B11" s="72" t="s">
        <v>663</v>
      </c>
    </row>
    <row r="12" spans="1:3" ht="18.75">
      <c r="A12" s="64" t="s">
        <v>697</v>
      </c>
      <c r="B12" s="72" t="s">
        <v>664</v>
      </c>
    </row>
    <row r="13" spans="1:3" ht="18.75">
      <c r="A13" s="64" t="s">
        <v>698</v>
      </c>
      <c r="B13" s="72" t="s">
        <v>665</v>
      </c>
    </row>
    <row r="14" spans="1:3" ht="18.75">
      <c r="A14" s="64" t="s">
        <v>699</v>
      </c>
      <c r="B14" s="72" t="s">
        <v>666</v>
      </c>
    </row>
    <row r="15" spans="1:3" ht="18.75">
      <c r="A15" s="64" t="s">
        <v>700</v>
      </c>
      <c r="B15" s="72" t="s">
        <v>667</v>
      </c>
    </row>
    <row r="16" spans="1:3" ht="18.75">
      <c r="A16" s="64" t="s">
        <v>701</v>
      </c>
      <c r="B16" s="72" t="s">
        <v>668</v>
      </c>
    </row>
    <row r="17" spans="1:2" ht="18.75">
      <c r="A17" s="64" t="s">
        <v>702</v>
      </c>
      <c r="B17" s="72" t="s">
        <v>669</v>
      </c>
    </row>
    <row r="18" spans="1:2" ht="18.75">
      <c r="A18" s="64" t="s">
        <v>703</v>
      </c>
      <c r="B18" s="72" t="s">
        <v>670</v>
      </c>
    </row>
    <row r="19" spans="1:2" ht="18.75">
      <c r="A19" s="64" t="s">
        <v>704</v>
      </c>
      <c r="B19" s="72" t="s">
        <v>671</v>
      </c>
    </row>
    <row r="20" spans="1:2" ht="18.75">
      <c r="A20" s="64" t="s">
        <v>705</v>
      </c>
      <c r="B20" s="72" t="s">
        <v>672</v>
      </c>
    </row>
    <row r="21" spans="1:2" ht="18.75">
      <c r="A21" s="64" t="s">
        <v>706</v>
      </c>
      <c r="B21" s="72" t="s">
        <v>673</v>
      </c>
    </row>
    <row r="22" spans="1:2" ht="18.75">
      <c r="A22" s="64" t="s">
        <v>707</v>
      </c>
      <c r="B22" s="72" t="s">
        <v>674</v>
      </c>
    </row>
    <row r="23" spans="1:2" ht="18.75">
      <c r="A23" s="64" t="s">
        <v>708</v>
      </c>
      <c r="B23" s="72" t="s">
        <v>675</v>
      </c>
    </row>
    <row r="24" spans="1:2" ht="18.75">
      <c r="A24" s="64" t="s">
        <v>709</v>
      </c>
      <c r="B24" s="72" t="s">
        <v>676</v>
      </c>
    </row>
    <row r="25" spans="1:2" ht="18.75">
      <c r="A25" s="64" t="s">
        <v>710</v>
      </c>
      <c r="B25" s="72" t="s">
        <v>677</v>
      </c>
    </row>
    <row r="26" spans="1:2" ht="18.75">
      <c r="A26" s="64" t="s">
        <v>711</v>
      </c>
      <c r="B26" s="72" t="s">
        <v>678</v>
      </c>
    </row>
    <row r="27" spans="1:2" ht="18.75">
      <c r="A27" s="64" t="s">
        <v>712</v>
      </c>
      <c r="B27" s="72" t="s">
        <v>679</v>
      </c>
    </row>
    <row r="28" spans="1:2" ht="18.75">
      <c r="A28" s="64" t="s">
        <v>713</v>
      </c>
      <c r="B28" s="72" t="s">
        <v>680</v>
      </c>
    </row>
    <row r="29" spans="1:2" ht="18.75">
      <c r="A29" s="64" t="s">
        <v>714</v>
      </c>
      <c r="B29" s="72" t="s">
        <v>681</v>
      </c>
    </row>
    <row r="30" spans="1:2" ht="18.75">
      <c r="A30" s="64" t="s">
        <v>715</v>
      </c>
      <c r="B30" s="72" t="s">
        <v>682</v>
      </c>
    </row>
    <row r="31" spans="1:2" ht="18.75">
      <c r="A31" s="64" t="s">
        <v>716</v>
      </c>
      <c r="B31" s="72" t="s">
        <v>683</v>
      </c>
    </row>
    <row r="32" spans="1:2" ht="18.75">
      <c r="A32" s="64" t="s">
        <v>717</v>
      </c>
      <c r="B32" s="72" t="s">
        <v>684</v>
      </c>
    </row>
    <row r="33" spans="1:2" ht="18.75">
      <c r="A33" s="64" t="s">
        <v>718</v>
      </c>
      <c r="B33" s="72" t="s">
        <v>685</v>
      </c>
    </row>
    <row r="34" spans="1:2" ht="18.75">
      <c r="A34" s="64" t="s">
        <v>719</v>
      </c>
      <c r="B34" s="72" t="s">
        <v>686</v>
      </c>
    </row>
    <row r="35" spans="1:2" ht="18.75">
      <c r="A35" s="64" t="s">
        <v>720</v>
      </c>
      <c r="B35" s="72" t="s">
        <v>687</v>
      </c>
    </row>
    <row r="36" spans="1:2" ht="18.75">
      <c r="A36" s="64" t="s">
        <v>721</v>
      </c>
      <c r="B36" s="72" t="s">
        <v>688</v>
      </c>
    </row>
    <row r="37" spans="1:2" ht="18.75">
      <c r="A37" s="64" t="s">
        <v>722</v>
      </c>
      <c r="B37" s="72" t="s">
        <v>689</v>
      </c>
    </row>
    <row r="38" spans="1:2" ht="18.75">
      <c r="A38" s="64" t="s">
        <v>722</v>
      </c>
      <c r="B38" s="72" t="s">
        <v>689</v>
      </c>
    </row>
    <row r="39" spans="1:2" ht="18.75">
      <c r="A39" s="64" t="s">
        <v>723</v>
      </c>
      <c r="B39" s="72" t="s">
        <v>690</v>
      </c>
    </row>
    <row r="40" spans="1:2" ht="18.75">
      <c r="A40" s="64"/>
    </row>
    <row r="41" spans="1:2" ht="18.75">
      <c r="A41" s="64"/>
    </row>
    <row r="42" spans="1:2" ht="18.75">
      <c r="A42" s="64"/>
    </row>
    <row r="43" spans="1:2" ht="18.75">
      <c r="A43" s="64"/>
    </row>
    <row r="44" spans="1:2" ht="18.75">
      <c r="A44" s="64"/>
    </row>
    <row r="45" spans="1:2" ht="18.75">
      <c r="A45" s="64"/>
    </row>
    <row r="46" spans="1:2" ht="18.75">
      <c r="A46" s="64"/>
    </row>
    <row r="47" spans="1:2" ht="18.75">
      <c r="A47" s="64"/>
    </row>
  </sheetData>
  <phoneticPr fontId="8" type="noConversion"/>
  <hyperlinks>
    <hyperlink ref="B3" location="等级经验!A1" display="等级经验!A1"/>
    <hyperlink ref="B4" location="武将等级!A1" display="武将等级!A1"/>
    <hyperlink ref="B5" location="武将升星!A1" display="武将升星!A1"/>
    <hyperlink ref="B6" location="武将升色!A1" display="武将升色!A1"/>
    <hyperlink ref="B7" location="武将突飞!A1" display="武将突飞!A1"/>
    <hyperlink ref="B8" location="武将技能!A1" display="武将技能!A1"/>
    <hyperlink ref="B9" location="签到!A1" display="签到!A1"/>
    <hyperlink ref="B10" location="功能开启!A1" display="功能开启!A1"/>
    <hyperlink ref="B11" location="最大体力!A1" display="最大体力!A1"/>
    <hyperlink ref="B12" location="关卡等级限制!A1" display="关卡等级限制!A1"/>
    <hyperlink ref="B13" location="每日活动!A1" display="每日活动!A1"/>
    <hyperlink ref="B14" location="任务!A1" display="任务!A1"/>
    <hyperlink ref="B15" location="每级所赠体力!A1" display="每级所赠体力!A1"/>
    <hyperlink ref="B16" location="抽奖概率!A1" display="抽奖概率!A1"/>
    <hyperlink ref="B17" location="抽奖奖励!A1" display="抽奖奖励!A1"/>
    <hyperlink ref="B18" location="点金手价格!A1" display="点金手价格!A1"/>
    <hyperlink ref="B19" location="体力购买!A1" display="体力购买!A1"/>
    <hyperlink ref="B20" location="技能等级限制!A1" display="技能等级限制!A1"/>
    <hyperlink ref="B21" location="武将等级上限!A1" display="武将等级上限!A1"/>
    <hyperlink ref="B22" location="技能书购买!A1" display="技能书购买!A1"/>
    <hyperlink ref="B23" location="技能点购买!A1" display="技能点购买!A1"/>
    <hyperlink ref="B24" location="体力赠送!A1" display="体力赠送!A1"/>
    <hyperlink ref="B25" location="魂匣!A1" display="魂匣!A1"/>
    <hyperlink ref="B26" location="魂匣概率顺序!A1" display="魂匣概率顺序!A1"/>
    <hyperlink ref="B27" location="杂货铺!A1" display="杂货铺!A1"/>
    <hyperlink ref="B28" location="杂货铺刷新花费!A1" display="杂货铺刷新花费!A1"/>
    <hyperlink ref="B29" location="集市!A1" display="集市!A1"/>
    <hyperlink ref="B30" location="集市刷新花费!A1" display="集市刷新花费!A1"/>
    <hyperlink ref="B31" location="黑市!A1" display="黑市!A1"/>
    <hyperlink ref="B32" location="黑市刷新花费!A1" display="黑市刷新花费!A1"/>
    <hyperlink ref="B33" location="夜明珠购买!A1" display="夜明珠购买!A1"/>
    <hyperlink ref="B34" location="美人出场要求!A1" display="美人出场要求!A1"/>
    <hyperlink ref="B35" location="缠绵消耗!A1" display="缠绵消耗!A1"/>
    <hyperlink ref="B36" location="精英重置价格!A1" display="精英重置价格!A1"/>
    <hyperlink ref="B37" location="功能等级限制!A1" display="功能等级限制!A1"/>
    <hyperlink ref="B38" location="功能等级限制!A1" display="功能等级限制!A1"/>
    <hyperlink ref="B39" location="首冲赠送!A1" display="首冲赠送!A1"/>
  </hyperlink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"/>
  <sheetViews>
    <sheetView showGridLines="0" topLeftCell="A2" zoomScale="125" zoomScaleNormal="125" zoomScalePageLayoutView="125" workbookViewId="0">
      <selection activeCell="B13" sqref="B13:B22"/>
    </sheetView>
  </sheetViews>
  <sheetFormatPr defaultColWidth="7.8984375" defaultRowHeight="14.45" customHeight="1"/>
  <cols>
    <col min="1" max="256" width="7.8984375" style="76" customWidth="1"/>
    <col min="257" max="16384" width="7.8984375" style="65"/>
  </cols>
  <sheetData>
    <row r="1" spans="1:5" ht="18" customHeight="1">
      <c r="A1" s="74" t="s">
        <v>12</v>
      </c>
      <c r="B1" s="74" t="s">
        <v>13</v>
      </c>
      <c r="C1" s="75"/>
      <c r="D1" s="75"/>
      <c r="E1" s="75"/>
    </row>
    <row r="2" spans="1:5" ht="18" customHeight="1">
      <c r="A2" s="74" t="s">
        <v>14</v>
      </c>
      <c r="B2" s="74" t="s">
        <v>11</v>
      </c>
      <c r="C2" s="75"/>
      <c r="D2" s="75"/>
      <c r="E2" s="75"/>
    </row>
    <row r="3" spans="1:5" ht="18" customHeight="1">
      <c r="A3" s="74">
        <v>0</v>
      </c>
      <c r="B3" s="74">
        <v>0</v>
      </c>
      <c r="C3" s="75"/>
      <c r="D3" s="75"/>
      <c r="E3" s="75"/>
    </row>
    <row r="4" spans="1:5" ht="18" customHeight="1">
      <c r="A4" s="74">
        <v>1</v>
      </c>
      <c r="B4" s="74">
        <v>0</v>
      </c>
      <c r="C4" s="75"/>
      <c r="D4" s="75"/>
      <c r="E4" s="75"/>
    </row>
    <row r="5" spans="1:5" ht="18" customHeight="1">
      <c r="A5" s="74">
        <v>2</v>
      </c>
      <c r="B5" s="74">
        <v>0</v>
      </c>
      <c r="C5" s="75"/>
      <c r="D5" s="75"/>
      <c r="E5" s="75"/>
    </row>
    <row r="6" spans="1:5" ht="18" customHeight="1">
      <c r="A6" s="74">
        <v>3</v>
      </c>
      <c r="B6" s="74">
        <v>0</v>
      </c>
      <c r="C6" s="75"/>
      <c r="D6" s="75"/>
      <c r="E6" s="75"/>
    </row>
    <row r="7" spans="1:5" ht="18" customHeight="1">
      <c r="A7" s="74">
        <v>4</v>
      </c>
      <c r="B7" s="74">
        <v>0</v>
      </c>
      <c r="C7" s="75"/>
      <c r="D7" s="75"/>
      <c r="E7" s="75"/>
    </row>
    <row r="8" spans="1:5" ht="18" customHeight="1">
      <c r="A8" s="74">
        <v>5</v>
      </c>
      <c r="B8" s="74">
        <v>0</v>
      </c>
      <c r="C8" s="75"/>
      <c r="D8" s="75"/>
      <c r="E8" s="75"/>
    </row>
    <row r="9" spans="1:5" ht="18" customHeight="1">
      <c r="A9" s="74">
        <v>6</v>
      </c>
      <c r="B9" s="74">
        <v>0</v>
      </c>
      <c r="C9" s="75"/>
      <c r="D9" s="75"/>
      <c r="E9" s="75"/>
    </row>
    <row r="10" spans="1:5" ht="18" customHeight="1">
      <c r="A10" s="74">
        <v>7</v>
      </c>
      <c r="B10" s="74">
        <v>0</v>
      </c>
      <c r="C10" s="75"/>
      <c r="D10" s="75"/>
      <c r="E10" s="75"/>
    </row>
    <row r="11" spans="1:5" ht="18" customHeight="1">
      <c r="A11" s="74">
        <v>8</v>
      </c>
      <c r="B11" s="74">
        <v>0</v>
      </c>
      <c r="C11" s="75"/>
      <c r="D11" s="75"/>
      <c r="E11" s="75"/>
    </row>
    <row r="12" spans="1:5" ht="18" customHeight="1">
      <c r="A12" s="74">
        <v>9</v>
      </c>
      <c r="B12" s="74">
        <v>0</v>
      </c>
      <c r="C12" s="75"/>
      <c r="D12" s="75"/>
      <c r="E12" s="75"/>
    </row>
    <row r="13" spans="1:5" ht="18" customHeight="1">
      <c r="A13" s="117">
        <v>10</v>
      </c>
      <c r="B13" s="74">
        <v>0</v>
      </c>
      <c r="C13" s="75"/>
      <c r="D13" s="75"/>
      <c r="E13" s="75"/>
    </row>
    <row r="14" spans="1:5" ht="18" customHeight="1">
      <c r="A14" s="117">
        <v>11</v>
      </c>
      <c r="B14" s="74">
        <v>0</v>
      </c>
      <c r="C14" s="75"/>
      <c r="D14" s="75"/>
      <c r="E14" s="75"/>
    </row>
    <row r="15" spans="1:5" ht="18" customHeight="1">
      <c r="A15" s="117">
        <v>12</v>
      </c>
      <c r="B15" s="74">
        <v>0</v>
      </c>
      <c r="C15" s="75"/>
      <c r="D15" s="75"/>
      <c r="E15" s="75"/>
    </row>
    <row r="16" spans="1:5" ht="18" customHeight="1">
      <c r="A16" s="117">
        <v>13</v>
      </c>
      <c r="B16" s="74">
        <v>0</v>
      </c>
      <c r="C16" s="75"/>
      <c r="D16" s="75"/>
      <c r="E16" s="75"/>
    </row>
    <row r="17" spans="1:5" ht="18" customHeight="1">
      <c r="A17" s="117">
        <v>14</v>
      </c>
      <c r="B17" s="74">
        <v>0</v>
      </c>
      <c r="C17" s="75"/>
      <c r="D17" s="75"/>
      <c r="E17" s="75"/>
    </row>
    <row r="18" spans="1:5" ht="18" customHeight="1">
      <c r="A18" s="117">
        <v>15</v>
      </c>
      <c r="B18" s="74">
        <v>0</v>
      </c>
      <c r="C18" s="75"/>
      <c r="D18" s="75"/>
      <c r="E18" s="75"/>
    </row>
    <row r="19" spans="1:5" ht="18" customHeight="1">
      <c r="A19" s="117">
        <v>16</v>
      </c>
      <c r="B19" s="74">
        <v>0</v>
      </c>
      <c r="C19" s="75"/>
      <c r="D19" s="75"/>
      <c r="E19" s="75"/>
    </row>
    <row r="20" spans="1:5" ht="18" customHeight="1">
      <c r="A20" s="117">
        <v>17</v>
      </c>
      <c r="B20" s="74">
        <v>0</v>
      </c>
      <c r="C20" s="75"/>
      <c r="D20" s="75"/>
      <c r="E20" s="75"/>
    </row>
    <row r="21" spans="1:5" ht="18" customHeight="1">
      <c r="A21" s="117">
        <v>18</v>
      </c>
      <c r="B21" s="74">
        <v>0</v>
      </c>
      <c r="C21" s="75"/>
      <c r="D21" s="75"/>
      <c r="E21" s="75"/>
    </row>
    <row r="22" spans="1:5" ht="18" customHeight="1">
      <c r="A22" s="117">
        <v>19</v>
      </c>
      <c r="B22" s="74">
        <v>0</v>
      </c>
      <c r="C22" s="75"/>
      <c r="D22" s="75"/>
      <c r="E22" s="75"/>
    </row>
    <row r="23" spans="1:5" ht="18" customHeight="1">
      <c r="A23" s="74"/>
      <c r="B23" s="74"/>
      <c r="C23" s="75"/>
      <c r="D23" s="75"/>
      <c r="E23" s="75"/>
    </row>
    <row r="24" spans="1:5" ht="18" customHeight="1">
      <c r="A24" s="74"/>
      <c r="B24" s="74"/>
      <c r="C24" s="75"/>
      <c r="D24" s="75"/>
      <c r="E24" s="75"/>
    </row>
    <row r="25" spans="1:5" ht="18" customHeight="1">
      <c r="A25" s="74"/>
      <c r="B25" s="74"/>
      <c r="C25" s="75"/>
      <c r="D25" s="75"/>
      <c r="E25" s="75"/>
    </row>
    <row r="26" spans="1:5" ht="18" customHeight="1">
      <c r="A26" s="74"/>
      <c r="B26" s="74"/>
      <c r="C26" s="75"/>
      <c r="D26" s="75"/>
      <c r="E26" s="75"/>
    </row>
    <row r="27" spans="1:5" ht="18" customHeight="1">
      <c r="A27" s="74"/>
      <c r="B27" s="74"/>
      <c r="C27" s="75"/>
      <c r="D27" s="75"/>
      <c r="E27" s="75"/>
    </row>
    <row r="28" spans="1:5" ht="18" customHeight="1">
      <c r="A28" s="74"/>
      <c r="B28" s="74"/>
      <c r="C28" s="75"/>
      <c r="D28" s="75"/>
      <c r="E28" s="75"/>
    </row>
    <row r="29" spans="1:5" ht="18" customHeight="1">
      <c r="A29" s="74"/>
      <c r="B29" s="74"/>
      <c r="C29" s="75"/>
      <c r="D29" s="75"/>
      <c r="E29" s="75"/>
    </row>
    <row r="30" spans="1:5" ht="18" customHeight="1">
      <c r="A30" s="74"/>
      <c r="B30" s="74"/>
      <c r="C30" s="75"/>
      <c r="D30" s="75"/>
      <c r="E30" s="75"/>
    </row>
    <row r="31" spans="1:5" ht="18" customHeight="1">
      <c r="A31" s="74"/>
      <c r="B31" s="74"/>
      <c r="C31" s="75"/>
      <c r="D31" s="75"/>
      <c r="E31" s="75"/>
    </row>
    <row r="32" spans="1:5" ht="18" customHeight="1">
      <c r="A32" s="74"/>
      <c r="B32" s="74"/>
      <c r="C32" s="75"/>
      <c r="D32" s="75"/>
      <c r="E32" s="75"/>
    </row>
    <row r="33" spans="1:5" ht="18" customHeight="1">
      <c r="A33" s="74"/>
      <c r="B33" s="74"/>
      <c r="C33" s="75"/>
      <c r="D33" s="75"/>
      <c r="E33" s="75"/>
    </row>
    <row r="34" spans="1:5" ht="18" customHeight="1">
      <c r="A34" s="74"/>
      <c r="B34" s="74"/>
      <c r="C34" s="75"/>
      <c r="D34" s="75"/>
      <c r="E34" s="75"/>
    </row>
    <row r="35" spans="1:5" ht="18" customHeight="1">
      <c r="A35" s="74"/>
      <c r="B35" s="74"/>
      <c r="C35" s="75"/>
      <c r="D35" s="75"/>
      <c r="E35" s="75"/>
    </row>
    <row r="36" spans="1:5" ht="18" customHeight="1">
      <c r="A36" s="74"/>
      <c r="B36" s="74"/>
      <c r="C36" s="75"/>
      <c r="D36" s="75"/>
      <c r="E36" s="75"/>
    </row>
  </sheetData>
  <phoneticPr fontId="8" type="noConversion"/>
  <pageMargins left="0" right="0" top="0" bottom="0" header="0" footer="0"/>
  <pageSetup orientation="portrait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0"/>
  <sheetViews>
    <sheetView showGridLines="0" topLeftCell="A79" zoomScale="150" zoomScaleNormal="150" zoomScalePageLayoutView="150" workbookViewId="0">
      <selection activeCell="A84" sqref="A84"/>
    </sheetView>
  </sheetViews>
  <sheetFormatPr defaultColWidth="7.8984375" defaultRowHeight="14.45" customHeight="1"/>
  <cols>
    <col min="1" max="1" width="7.8984375" style="18" customWidth="1"/>
    <col min="2" max="2" width="12.59765625" style="18" customWidth="1"/>
    <col min="3" max="3" width="11.5" style="18" customWidth="1"/>
    <col min="4" max="256" width="7.8984375" style="18" customWidth="1"/>
    <col min="257" max="16384" width="7.8984375" style="19"/>
  </cols>
  <sheetData>
    <row r="1" spans="1:6" ht="18" customHeight="1">
      <c r="A1" s="20" t="s">
        <v>0</v>
      </c>
      <c r="B1" s="20" t="s">
        <v>15</v>
      </c>
      <c r="C1" s="20" t="s">
        <v>16</v>
      </c>
      <c r="D1" s="21" t="s">
        <v>6</v>
      </c>
      <c r="E1" s="21"/>
      <c r="F1" s="21"/>
    </row>
    <row r="2" spans="1:6" ht="18" customHeight="1">
      <c r="A2" s="20" t="s">
        <v>3</v>
      </c>
      <c r="B2" s="20" t="s">
        <v>17</v>
      </c>
      <c r="C2" s="20" t="s">
        <v>18</v>
      </c>
      <c r="D2" s="21" t="s">
        <v>6</v>
      </c>
      <c r="E2" s="21" t="s">
        <v>19</v>
      </c>
      <c r="F2" s="21" t="s">
        <v>20</v>
      </c>
    </row>
    <row r="3" spans="1:6" ht="18" customHeight="1">
      <c r="A3" s="20">
        <v>0</v>
      </c>
      <c r="B3" s="23">
        <v>20</v>
      </c>
      <c r="C3" s="23">
        <v>20</v>
      </c>
      <c r="D3" s="21" t="s">
        <v>6</v>
      </c>
      <c r="E3" s="14">
        <v>0</v>
      </c>
      <c r="F3" s="14">
        <f>E4*0.8</f>
        <v>20</v>
      </c>
    </row>
    <row r="4" spans="1:6" ht="18" customHeight="1">
      <c r="A4" s="20">
        <v>1</v>
      </c>
      <c r="B4" s="23">
        <v>24</v>
      </c>
      <c r="C4" s="23">
        <v>24</v>
      </c>
      <c r="D4" s="21" t="s">
        <v>6</v>
      </c>
      <c r="E4" s="14">
        <v>25</v>
      </c>
      <c r="F4" s="14">
        <f t="shared" ref="F4" si="0">E5*0.8</f>
        <v>24</v>
      </c>
    </row>
    <row r="5" spans="1:6" ht="18" customHeight="1">
      <c r="A5" s="20">
        <v>2</v>
      </c>
      <c r="B5" s="23">
        <v>32</v>
      </c>
      <c r="C5" s="23">
        <v>32</v>
      </c>
      <c r="D5" s="21" t="s">
        <v>6</v>
      </c>
      <c r="E5" s="14">
        <v>30</v>
      </c>
      <c r="F5" s="14">
        <f t="shared" ref="F5:F36" si="1">E6*0.8</f>
        <v>32</v>
      </c>
    </row>
    <row r="6" spans="1:6" ht="18" customHeight="1">
      <c r="A6" s="20">
        <v>3</v>
      </c>
      <c r="B6" s="23">
        <v>48</v>
      </c>
      <c r="C6" s="23">
        <v>48</v>
      </c>
      <c r="D6" s="21" t="s">
        <v>6</v>
      </c>
      <c r="E6" s="14">
        <v>40</v>
      </c>
      <c r="F6" s="14">
        <f t="shared" si="1"/>
        <v>48</v>
      </c>
    </row>
    <row r="7" spans="1:6" ht="18" customHeight="1">
      <c r="A7" s="20">
        <v>4</v>
      </c>
      <c r="B7" s="23">
        <v>64</v>
      </c>
      <c r="C7" s="23">
        <v>64</v>
      </c>
      <c r="D7" s="21" t="s">
        <v>6</v>
      </c>
      <c r="E7" s="14">
        <v>60</v>
      </c>
      <c r="F7" s="14">
        <f t="shared" si="1"/>
        <v>64</v>
      </c>
    </row>
    <row r="8" spans="1:6" ht="18" customHeight="1">
      <c r="A8" s="20">
        <v>5</v>
      </c>
      <c r="B8" s="23">
        <v>80</v>
      </c>
      <c r="C8" s="23">
        <v>80</v>
      </c>
      <c r="D8" s="21" t="s">
        <v>6</v>
      </c>
      <c r="E8" s="14">
        <v>80</v>
      </c>
      <c r="F8" s="14">
        <f t="shared" si="1"/>
        <v>80</v>
      </c>
    </row>
    <row r="9" spans="1:6" ht="18" customHeight="1">
      <c r="A9" s="20">
        <v>6</v>
      </c>
      <c r="B9" s="23">
        <v>104</v>
      </c>
      <c r="C9" s="23">
        <v>104</v>
      </c>
      <c r="D9" s="21" t="s">
        <v>6</v>
      </c>
      <c r="E9" s="14">
        <v>100</v>
      </c>
      <c r="F9" s="14">
        <f t="shared" si="1"/>
        <v>104</v>
      </c>
    </row>
    <row r="10" spans="1:6" ht="18" customHeight="1">
      <c r="A10" s="20">
        <v>7</v>
      </c>
      <c r="B10" s="23">
        <v>120</v>
      </c>
      <c r="C10" s="23">
        <v>120</v>
      </c>
      <c r="D10" s="21" t="s">
        <v>6</v>
      </c>
      <c r="E10" s="14">
        <v>130</v>
      </c>
      <c r="F10" s="14">
        <f t="shared" si="1"/>
        <v>120</v>
      </c>
    </row>
    <row r="11" spans="1:6" ht="18" customHeight="1">
      <c r="A11" s="20">
        <v>8</v>
      </c>
      <c r="B11" s="23">
        <v>144</v>
      </c>
      <c r="C11" s="23">
        <v>144</v>
      </c>
      <c r="D11" s="21" t="s">
        <v>6</v>
      </c>
      <c r="E11" s="14">
        <v>150</v>
      </c>
      <c r="F11" s="14">
        <f t="shared" si="1"/>
        <v>144</v>
      </c>
    </row>
    <row r="12" spans="1:6" ht="18" customHeight="1">
      <c r="A12" s="20">
        <v>9</v>
      </c>
      <c r="B12" s="23">
        <v>144</v>
      </c>
      <c r="C12" s="23">
        <v>144</v>
      </c>
      <c r="D12" s="21" t="s">
        <v>6</v>
      </c>
      <c r="E12" s="14">
        <v>180</v>
      </c>
      <c r="F12" s="14">
        <f t="shared" si="1"/>
        <v>144</v>
      </c>
    </row>
    <row r="13" spans="1:6" ht="18" customHeight="1">
      <c r="A13" s="20">
        <v>10</v>
      </c>
      <c r="B13" s="23">
        <v>168</v>
      </c>
      <c r="C13" s="23">
        <v>168</v>
      </c>
      <c r="D13" s="21" t="s">
        <v>6</v>
      </c>
      <c r="E13" s="14">
        <v>180</v>
      </c>
      <c r="F13" s="14">
        <f t="shared" si="1"/>
        <v>168</v>
      </c>
    </row>
    <row r="14" spans="1:6" ht="18" customHeight="1">
      <c r="A14" s="20">
        <v>11</v>
      </c>
      <c r="B14" s="23">
        <v>176</v>
      </c>
      <c r="C14" s="23">
        <v>176</v>
      </c>
      <c r="D14" s="21" t="s">
        <v>6</v>
      </c>
      <c r="E14" s="14">
        <v>210</v>
      </c>
      <c r="F14" s="14">
        <f t="shared" si="1"/>
        <v>176</v>
      </c>
    </row>
    <row r="15" spans="1:6" ht="18" customHeight="1">
      <c r="A15" s="20">
        <v>12</v>
      </c>
      <c r="B15" s="23">
        <v>176</v>
      </c>
      <c r="C15" s="23">
        <v>176</v>
      </c>
      <c r="D15" s="21" t="s">
        <v>6</v>
      </c>
      <c r="E15" s="14">
        <v>220</v>
      </c>
      <c r="F15" s="14">
        <f t="shared" si="1"/>
        <v>176</v>
      </c>
    </row>
    <row r="16" spans="1:6" ht="18" customHeight="1">
      <c r="A16" s="20">
        <v>13</v>
      </c>
      <c r="B16" s="23">
        <v>184</v>
      </c>
      <c r="C16" s="23">
        <v>184</v>
      </c>
      <c r="D16" s="21" t="s">
        <v>6</v>
      </c>
      <c r="E16" s="14">
        <v>220</v>
      </c>
      <c r="F16" s="14">
        <f t="shared" si="1"/>
        <v>184</v>
      </c>
    </row>
    <row r="17" spans="1:6" ht="18" customHeight="1">
      <c r="A17" s="20">
        <v>14</v>
      </c>
      <c r="B17" s="23">
        <v>192</v>
      </c>
      <c r="C17" s="23">
        <v>192</v>
      </c>
      <c r="D17" s="21" t="s">
        <v>6</v>
      </c>
      <c r="E17" s="14">
        <v>230</v>
      </c>
      <c r="F17" s="14">
        <f t="shared" si="1"/>
        <v>192</v>
      </c>
    </row>
    <row r="18" spans="1:6" ht="18" customHeight="1">
      <c r="A18" s="20">
        <v>15</v>
      </c>
      <c r="B18" s="23">
        <v>216</v>
      </c>
      <c r="C18" s="23">
        <v>216</v>
      </c>
      <c r="D18" s="21" t="s">
        <v>6</v>
      </c>
      <c r="E18" s="14">
        <v>240</v>
      </c>
      <c r="F18" s="14">
        <f t="shared" si="1"/>
        <v>216</v>
      </c>
    </row>
    <row r="19" spans="1:6" ht="18" customHeight="1">
      <c r="A19" s="20">
        <v>16</v>
      </c>
      <c r="B19" s="23">
        <v>224</v>
      </c>
      <c r="C19" s="23">
        <v>224</v>
      </c>
      <c r="D19" s="21" t="s">
        <v>6</v>
      </c>
      <c r="E19" s="14">
        <v>270</v>
      </c>
      <c r="F19" s="14">
        <f t="shared" si="1"/>
        <v>224</v>
      </c>
    </row>
    <row r="20" spans="1:6" ht="18" customHeight="1">
      <c r="A20" s="20">
        <v>17</v>
      </c>
      <c r="B20" s="23">
        <v>232</v>
      </c>
      <c r="C20" s="23">
        <v>232</v>
      </c>
      <c r="D20" s="21" t="s">
        <v>6</v>
      </c>
      <c r="E20" s="14">
        <v>280</v>
      </c>
      <c r="F20" s="14">
        <f t="shared" si="1"/>
        <v>232</v>
      </c>
    </row>
    <row r="21" spans="1:6" ht="18" customHeight="1">
      <c r="A21" s="20">
        <v>18</v>
      </c>
      <c r="B21" s="23">
        <v>232</v>
      </c>
      <c r="C21" s="23">
        <v>232</v>
      </c>
      <c r="D21" s="21" t="s">
        <v>6</v>
      </c>
      <c r="E21" s="14">
        <v>290</v>
      </c>
      <c r="F21" s="14">
        <f t="shared" si="1"/>
        <v>232</v>
      </c>
    </row>
    <row r="22" spans="1:6" ht="18" customHeight="1">
      <c r="A22" s="20">
        <v>19</v>
      </c>
      <c r="B22" s="23">
        <v>240</v>
      </c>
      <c r="C22" s="23">
        <v>240</v>
      </c>
      <c r="D22" s="21" t="s">
        <v>6</v>
      </c>
      <c r="E22" s="14">
        <v>290</v>
      </c>
      <c r="F22" s="14">
        <f t="shared" si="1"/>
        <v>240</v>
      </c>
    </row>
    <row r="23" spans="1:6" ht="18" customHeight="1">
      <c r="A23" s="20">
        <v>20</v>
      </c>
      <c r="B23" s="23">
        <v>248</v>
      </c>
      <c r="C23" s="23">
        <v>248</v>
      </c>
      <c r="D23" s="21" t="s">
        <v>6</v>
      </c>
      <c r="E23" s="14">
        <v>300</v>
      </c>
      <c r="F23" s="14">
        <f t="shared" si="1"/>
        <v>248</v>
      </c>
    </row>
    <row r="24" spans="1:6" ht="18" customHeight="1">
      <c r="A24" s="20">
        <v>21</v>
      </c>
      <c r="B24" s="23">
        <v>256</v>
      </c>
      <c r="C24" s="23">
        <v>256</v>
      </c>
      <c r="D24" s="21" t="s">
        <v>6</v>
      </c>
      <c r="E24" s="14">
        <v>310</v>
      </c>
      <c r="F24" s="14">
        <f t="shared" si="1"/>
        <v>256</v>
      </c>
    </row>
    <row r="25" spans="1:6" ht="18" customHeight="1">
      <c r="A25" s="20">
        <v>22</v>
      </c>
      <c r="B25" s="23">
        <v>264</v>
      </c>
      <c r="C25" s="23">
        <v>264</v>
      </c>
      <c r="D25" s="21" t="s">
        <v>6</v>
      </c>
      <c r="E25" s="14">
        <v>320</v>
      </c>
      <c r="F25" s="14">
        <f t="shared" si="1"/>
        <v>264</v>
      </c>
    </row>
    <row r="26" spans="1:6" ht="18" customHeight="1">
      <c r="A26" s="20">
        <v>23</v>
      </c>
      <c r="B26" s="23">
        <v>272</v>
      </c>
      <c r="C26" s="23">
        <v>272</v>
      </c>
      <c r="D26" s="21" t="s">
        <v>6</v>
      </c>
      <c r="E26" s="14">
        <v>330</v>
      </c>
      <c r="F26" s="14">
        <f t="shared" si="1"/>
        <v>272</v>
      </c>
    </row>
    <row r="27" spans="1:6" ht="18" customHeight="1">
      <c r="A27" s="20">
        <v>24</v>
      </c>
      <c r="B27" s="23">
        <v>280</v>
      </c>
      <c r="C27" s="23">
        <v>280</v>
      </c>
      <c r="D27" s="21" t="s">
        <v>6</v>
      </c>
      <c r="E27" s="14">
        <v>340</v>
      </c>
      <c r="F27" s="14">
        <f t="shared" si="1"/>
        <v>280</v>
      </c>
    </row>
    <row r="28" spans="1:6" ht="18" customHeight="1">
      <c r="A28" s="20">
        <v>25</v>
      </c>
      <c r="B28" s="23">
        <v>288</v>
      </c>
      <c r="C28" s="23">
        <v>288</v>
      </c>
      <c r="D28" s="21" t="s">
        <v>6</v>
      </c>
      <c r="E28" s="14">
        <v>350</v>
      </c>
      <c r="F28" s="14">
        <f t="shared" si="1"/>
        <v>288</v>
      </c>
    </row>
    <row r="29" spans="1:6" ht="18" customHeight="1">
      <c r="A29" s="20">
        <v>26</v>
      </c>
      <c r="B29" s="23">
        <v>296</v>
      </c>
      <c r="C29" s="23">
        <v>296</v>
      </c>
      <c r="D29" s="21" t="s">
        <v>6</v>
      </c>
      <c r="E29" s="14">
        <v>360</v>
      </c>
      <c r="F29" s="14">
        <f t="shared" si="1"/>
        <v>296</v>
      </c>
    </row>
    <row r="30" spans="1:6" ht="18" customHeight="1">
      <c r="A30" s="20">
        <v>27</v>
      </c>
      <c r="B30" s="23">
        <v>304</v>
      </c>
      <c r="C30" s="23">
        <v>304</v>
      </c>
      <c r="D30" s="21" t="s">
        <v>6</v>
      </c>
      <c r="E30" s="14">
        <v>370</v>
      </c>
      <c r="F30" s="14">
        <f t="shared" si="1"/>
        <v>304</v>
      </c>
    </row>
    <row r="31" spans="1:6" ht="18" customHeight="1">
      <c r="A31" s="20">
        <v>28</v>
      </c>
      <c r="B31" s="23">
        <v>312</v>
      </c>
      <c r="C31" s="23">
        <v>312</v>
      </c>
      <c r="D31" s="21" t="s">
        <v>6</v>
      </c>
      <c r="E31" s="14">
        <v>380</v>
      </c>
      <c r="F31" s="14">
        <f t="shared" si="1"/>
        <v>312</v>
      </c>
    </row>
    <row r="32" spans="1:6" ht="18" customHeight="1">
      <c r="A32" s="20">
        <v>29</v>
      </c>
      <c r="B32" s="23">
        <v>320</v>
      </c>
      <c r="C32" s="23">
        <v>320</v>
      </c>
      <c r="D32" s="21" t="s">
        <v>6</v>
      </c>
      <c r="E32" s="14">
        <v>390</v>
      </c>
      <c r="F32" s="14">
        <f t="shared" si="1"/>
        <v>320</v>
      </c>
    </row>
    <row r="33" spans="1:6" ht="18" customHeight="1">
      <c r="A33" s="20">
        <v>30</v>
      </c>
      <c r="B33" s="23">
        <v>424</v>
      </c>
      <c r="C33" s="23">
        <v>424</v>
      </c>
      <c r="D33" s="21" t="s">
        <v>6</v>
      </c>
      <c r="E33" s="14">
        <v>400</v>
      </c>
      <c r="F33" s="14">
        <f t="shared" si="1"/>
        <v>424</v>
      </c>
    </row>
    <row r="34" spans="1:6" ht="18" customHeight="1">
      <c r="A34" s="20">
        <v>31</v>
      </c>
      <c r="B34" s="23">
        <v>544</v>
      </c>
      <c r="C34" s="23">
        <v>544</v>
      </c>
      <c r="D34" s="21" t="s">
        <v>6</v>
      </c>
      <c r="E34" s="14">
        <v>530</v>
      </c>
      <c r="F34" s="14">
        <f t="shared" si="1"/>
        <v>544</v>
      </c>
    </row>
    <row r="35" spans="1:6" ht="18" customHeight="1">
      <c r="A35" s="20">
        <v>32</v>
      </c>
      <c r="B35" s="23">
        <v>664</v>
      </c>
      <c r="C35" s="23">
        <v>664</v>
      </c>
      <c r="D35" s="21" t="s">
        <v>6</v>
      </c>
      <c r="E35" s="14">
        <v>680</v>
      </c>
      <c r="F35" s="14">
        <f t="shared" si="1"/>
        <v>664</v>
      </c>
    </row>
    <row r="36" spans="1:6" ht="18" customHeight="1">
      <c r="A36" s="20">
        <v>33</v>
      </c>
      <c r="B36" s="23">
        <v>784</v>
      </c>
      <c r="C36" s="23">
        <v>784</v>
      </c>
      <c r="D36" s="21" t="s">
        <v>6</v>
      </c>
      <c r="E36" s="14">
        <v>830</v>
      </c>
      <c r="F36" s="14">
        <f t="shared" si="1"/>
        <v>784</v>
      </c>
    </row>
    <row r="37" spans="1:6" ht="18" customHeight="1">
      <c r="A37" s="20">
        <v>34</v>
      </c>
      <c r="B37" s="23">
        <v>880</v>
      </c>
      <c r="C37" s="23">
        <v>880</v>
      </c>
      <c r="D37" s="21" t="s">
        <v>6</v>
      </c>
      <c r="E37" s="14">
        <v>980</v>
      </c>
      <c r="F37" s="14">
        <f t="shared" ref="F37:F67" si="2">E38*0.8</f>
        <v>880</v>
      </c>
    </row>
    <row r="38" spans="1:6" ht="18" customHeight="1">
      <c r="A38" s="20">
        <v>35</v>
      </c>
      <c r="B38" s="23">
        <v>1120</v>
      </c>
      <c r="C38" s="23">
        <v>1120</v>
      </c>
      <c r="D38" s="21" t="s">
        <v>6</v>
      </c>
      <c r="E38" s="14">
        <v>1100</v>
      </c>
      <c r="F38" s="14">
        <f t="shared" si="2"/>
        <v>1120</v>
      </c>
    </row>
    <row r="39" spans="1:6" ht="18" customHeight="1">
      <c r="A39" s="20">
        <v>36</v>
      </c>
      <c r="B39" s="23">
        <v>1360</v>
      </c>
      <c r="C39" s="23">
        <v>1360</v>
      </c>
      <c r="D39" s="21" t="s">
        <v>6</v>
      </c>
      <c r="E39" s="14">
        <v>1400</v>
      </c>
      <c r="F39" s="14">
        <f t="shared" si="2"/>
        <v>1360</v>
      </c>
    </row>
    <row r="40" spans="1:6" ht="18" customHeight="1">
      <c r="A40" s="20">
        <v>37</v>
      </c>
      <c r="B40" s="23">
        <v>1600</v>
      </c>
      <c r="C40" s="23">
        <v>1600</v>
      </c>
      <c r="D40" s="21" t="s">
        <v>6</v>
      </c>
      <c r="E40" s="14">
        <v>1700</v>
      </c>
      <c r="F40" s="14">
        <f t="shared" si="2"/>
        <v>1600</v>
      </c>
    </row>
    <row r="41" spans="1:6" ht="18" customHeight="1">
      <c r="A41" s="20">
        <v>38</v>
      </c>
      <c r="B41" s="23">
        <v>1840</v>
      </c>
      <c r="C41" s="23">
        <v>1840</v>
      </c>
      <c r="D41" s="21" t="s">
        <v>6</v>
      </c>
      <c r="E41" s="14">
        <v>2000</v>
      </c>
      <c r="F41" s="14">
        <f t="shared" si="2"/>
        <v>1840</v>
      </c>
    </row>
    <row r="42" spans="1:6" ht="18" customHeight="1">
      <c r="A42" s="20">
        <v>39</v>
      </c>
      <c r="B42" s="23">
        <v>2080</v>
      </c>
      <c r="C42" s="23">
        <v>2080</v>
      </c>
      <c r="D42" s="21" t="s">
        <v>6</v>
      </c>
      <c r="E42" s="14">
        <v>2300</v>
      </c>
      <c r="F42" s="14">
        <f t="shared" si="2"/>
        <v>2080</v>
      </c>
    </row>
    <row r="43" spans="1:6" ht="18" customHeight="1">
      <c r="A43" s="20">
        <v>40</v>
      </c>
      <c r="B43" s="23">
        <v>2400</v>
      </c>
      <c r="C43" s="23">
        <v>2400</v>
      </c>
      <c r="D43" s="21" t="s">
        <v>6</v>
      </c>
      <c r="E43" s="14">
        <v>2600</v>
      </c>
      <c r="F43" s="14">
        <f t="shared" si="2"/>
        <v>2400</v>
      </c>
    </row>
    <row r="44" spans="1:6" ht="18" customHeight="1">
      <c r="A44" s="20">
        <v>41</v>
      </c>
      <c r="B44" s="23">
        <v>2640</v>
      </c>
      <c r="C44" s="23">
        <v>2640</v>
      </c>
      <c r="D44" s="21" t="s">
        <v>6</v>
      </c>
      <c r="E44" s="14">
        <v>3000</v>
      </c>
      <c r="F44" s="14">
        <f t="shared" si="2"/>
        <v>2640</v>
      </c>
    </row>
    <row r="45" spans="1:6" ht="18" customHeight="1">
      <c r="A45" s="20">
        <v>42</v>
      </c>
      <c r="B45" s="23">
        <v>2960</v>
      </c>
      <c r="C45" s="23">
        <v>2960</v>
      </c>
      <c r="D45" s="21" t="s">
        <v>6</v>
      </c>
      <c r="E45" s="14">
        <v>3300</v>
      </c>
      <c r="F45" s="14">
        <f t="shared" si="2"/>
        <v>2960</v>
      </c>
    </row>
    <row r="46" spans="1:6" ht="18" customHeight="1">
      <c r="A46" s="20">
        <v>43</v>
      </c>
      <c r="B46" s="23">
        <v>3280</v>
      </c>
      <c r="C46" s="23">
        <v>3280</v>
      </c>
      <c r="D46" s="21" t="s">
        <v>6</v>
      </c>
      <c r="E46" s="14">
        <v>3700</v>
      </c>
      <c r="F46" s="14">
        <f t="shared" si="2"/>
        <v>3280</v>
      </c>
    </row>
    <row r="47" spans="1:6" ht="18" customHeight="1">
      <c r="A47" s="20">
        <v>44</v>
      </c>
      <c r="B47" s="23">
        <v>3600</v>
      </c>
      <c r="C47" s="23">
        <v>3600</v>
      </c>
      <c r="D47" s="21" t="s">
        <v>6</v>
      </c>
      <c r="E47" s="14">
        <v>4100</v>
      </c>
      <c r="F47" s="14">
        <f t="shared" si="2"/>
        <v>3600</v>
      </c>
    </row>
    <row r="48" spans="1:6" ht="18" customHeight="1">
      <c r="A48" s="20">
        <v>45</v>
      </c>
      <c r="B48" s="23">
        <v>4000</v>
      </c>
      <c r="C48" s="23">
        <v>4000</v>
      </c>
      <c r="D48" s="21" t="s">
        <v>6</v>
      </c>
      <c r="E48" s="14">
        <v>4500</v>
      </c>
      <c r="F48" s="14">
        <f t="shared" si="2"/>
        <v>4000</v>
      </c>
    </row>
    <row r="49" spans="1:6" ht="18" customHeight="1">
      <c r="A49" s="20">
        <v>46</v>
      </c>
      <c r="B49" s="23">
        <v>4320</v>
      </c>
      <c r="C49" s="23">
        <v>4320</v>
      </c>
      <c r="D49" s="21" t="s">
        <v>6</v>
      </c>
      <c r="E49" s="14">
        <v>5000</v>
      </c>
      <c r="F49" s="14">
        <f t="shared" si="2"/>
        <v>4320</v>
      </c>
    </row>
    <row r="50" spans="1:6" ht="18" customHeight="1">
      <c r="A50" s="20">
        <v>47</v>
      </c>
      <c r="B50" s="23">
        <v>4720</v>
      </c>
      <c r="C50" s="23">
        <v>4720</v>
      </c>
      <c r="D50" s="21" t="s">
        <v>6</v>
      </c>
      <c r="E50" s="14">
        <v>5400</v>
      </c>
      <c r="F50" s="14">
        <f t="shared" si="2"/>
        <v>4720</v>
      </c>
    </row>
    <row r="51" spans="1:6" ht="18" customHeight="1">
      <c r="A51" s="20">
        <v>48</v>
      </c>
      <c r="B51" s="23">
        <v>5120</v>
      </c>
      <c r="C51" s="23">
        <v>5120</v>
      </c>
      <c r="D51" s="21" t="s">
        <v>6</v>
      </c>
      <c r="E51" s="14">
        <v>5900</v>
      </c>
      <c r="F51" s="14">
        <f t="shared" si="2"/>
        <v>5120</v>
      </c>
    </row>
    <row r="52" spans="1:6" ht="18" customHeight="1">
      <c r="A52" s="20">
        <v>49</v>
      </c>
      <c r="B52" s="23">
        <v>5600</v>
      </c>
      <c r="C52" s="23">
        <v>5600</v>
      </c>
      <c r="D52" s="21" t="s">
        <v>6</v>
      </c>
      <c r="E52" s="14">
        <v>6400</v>
      </c>
      <c r="F52" s="14">
        <f t="shared" si="2"/>
        <v>5600</v>
      </c>
    </row>
    <row r="53" spans="1:6" ht="18" customHeight="1">
      <c r="A53" s="20">
        <v>50</v>
      </c>
      <c r="B53" s="23">
        <v>6000</v>
      </c>
      <c r="C53" s="23">
        <v>6000</v>
      </c>
      <c r="D53" s="21" t="s">
        <v>6</v>
      </c>
      <c r="E53" s="14">
        <v>7000</v>
      </c>
      <c r="F53" s="14">
        <f t="shared" si="2"/>
        <v>6000</v>
      </c>
    </row>
    <row r="54" spans="1:6" ht="18" customHeight="1">
      <c r="A54" s="20">
        <v>51</v>
      </c>
      <c r="B54" s="23">
        <v>6480</v>
      </c>
      <c r="C54" s="23">
        <v>6480</v>
      </c>
      <c r="D54" s="21" t="s">
        <v>6</v>
      </c>
      <c r="E54" s="14">
        <v>7500</v>
      </c>
      <c r="F54" s="14">
        <f t="shared" si="2"/>
        <v>6480</v>
      </c>
    </row>
    <row r="55" spans="1:6" ht="18" customHeight="1">
      <c r="A55" s="20">
        <v>52</v>
      </c>
      <c r="B55" s="23">
        <v>6960</v>
      </c>
      <c r="C55" s="23">
        <v>6960</v>
      </c>
      <c r="D55" s="21" t="s">
        <v>6</v>
      </c>
      <c r="E55" s="14">
        <v>8100</v>
      </c>
      <c r="F55" s="14">
        <f t="shared" si="2"/>
        <v>6960</v>
      </c>
    </row>
    <row r="56" spans="1:6" ht="18" customHeight="1">
      <c r="A56" s="20">
        <v>53</v>
      </c>
      <c r="B56" s="23">
        <v>7440</v>
      </c>
      <c r="C56" s="23">
        <v>7440</v>
      </c>
      <c r="D56" s="21" t="s">
        <v>6</v>
      </c>
      <c r="E56" s="14">
        <v>8700</v>
      </c>
      <c r="F56" s="14">
        <f t="shared" si="2"/>
        <v>7440</v>
      </c>
    </row>
    <row r="57" spans="1:6" ht="18" customHeight="1">
      <c r="A57" s="20">
        <v>54</v>
      </c>
      <c r="B57" s="23">
        <v>8000</v>
      </c>
      <c r="C57" s="23">
        <v>8000</v>
      </c>
      <c r="D57" s="21" t="s">
        <v>6</v>
      </c>
      <c r="E57" s="14">
        <v>9300</v>
      </c>
      <c r="F57" s="14">
        <f t="shared" si="2"/>
        <v>8000</v>
      </c>
    </row>
    <row r="58" spans="1:6" ht="18" customHeight="1">
      <c r="A58" s="20">
        <v>55</v>
      </c>
      <c r="B58" s="23">
        <v>8800</v>
      </c>
      <c r="C58" s="23">
        <v>8800</v>
      </c>
      <c r="D58" s="21" t="s">
        <v>6</v>
      </c>
      <c r="E58" s="14">
        <v>10000</v>
      </c>
      <c r="F58" s="14">
        <f t="shared" si="2"/>
        <v>8800</v>
      </c>
    </row>
    <row r="59" spans="1:6" ht="18" customHeight="1">
      <c r="A59" s="20">
        <v>56</v>
      </c>
      <c r="B59" s="23">
        <v>8800</v>
      </c>
      <c r="C59" s="23">
        <v>8800</v>
      </c>
      <c r="D59" s="21" t="s">
        <v>6</v>
      </c>
      <c r="E59" s="14">
        <v>11000</v>
      </c>
      <c r="F59" s="14">
        <f t="shared" si="2"/>
        <v>8800</v>
      </c>
    </row>
    <row r="60" spans="1:6" ht="18" customHeight="1">
      <c r="A60" s="20">
        <v>57</v>
      </c>
      <c r="B60" s="23">
        <v>9600</v>
      </c>
      <c r="C60" s="23">
        <v>9600</v>
      </c>
      <c r="D60" s="21" t="s">
        <v>6</v>
      </c>
      <c r="E60" s="14">
        <v>11000</v>
      </c>
      <c r="F60" s="14">
        <f t="shared" si="2"/>
        <v>9600</v>
      </c>
    </row>
    <row r="61" spans="1:6" ht="18" customHeight="1">
      <c r="A61" s="20">
        <v>58</v>
      </c>
      <c r="B61" s="23">
        <v>10400</v>
      </c>
      <c r="C61" s="23">
        <v>10400</v>
      </c>
      <c r="D61" s="21" t="s">
        <v>6</v>
      </c>
      <c r="E61" s="14">
        <v>12000</v>
      </c>
      <c r="F61" s="14">
        <f t="shared" si="2"/>
        <v>10400</v>
      </c>
    </row>
    <row r="62" spans="1:6" ht="18" customHeight="1">
      <c r="A62" s="20">
        <v>59</v>
      </c>
      <c r="B62" s="23">
        <v>11200</v>
      </c>
      <c r="C62" s="23">
        <v>11200</v>
      </c>
      <c r="D62" s="21" t="s">
        <v>6</v>
      </c>
      <c r="E62" s="14">
        <v>13000</v>
      </c>
      <c r="F62" s="14">
        <f t="shared" si="2"/>
        <v>11200</v>
      </c>
    </row>
    <row r="63" spans="1:6" ht="18" customHeight="1">
      <c r="A63" s="20">
        <v>60</v>
      </c>
      <c r="B63" s="23">
        <v>12000</v>
      </c>
      <c r="C63" s="23">
        <v>12000</v>
      </c>
      <c r="D63" s="21" t="s">
        <v>6</v>
      </c>
      <c r="E63" s="14">
        <v>14000</v>
      </c>
      <c r="F63" s="14">
        <f t="shared" si="2"/>
        <v>12000</v>
      </c>
    </row>
    <row r="64" spans="1:6" ht="18" customHeight="1">
      <c r="A64" s="20">
        <v>61</v>
      </c>
      <c r="B64" s="23">
        <v>12000</v>
      </c>
      <c r="C64" s="23">
        <v>12000</v>
      </c>
      <c r="D64" s="21" t="s">
        <v>6</v>
      </c>
      <c r="E64" s="14">
        <v>15000</v>
      </c>
      <c r="F64" s="14">
        <f t="shared" si="2"/>
        <v>12000</v>
      </c>
    </row>
    <row r="65" spans="1:6" ht="18" customHeight="1">
      <c r="A65" s="20">
        <v>62</v>
      </c>
      <c r="B65" s="23">
        <v>12800</v>
      </c>
      <c r="C65" s="23">
        <v>12800</v>
      </c>
      <c r="D65" s="21" t="s">
        <v>6</v>
      </c>
      <c r="E65" s="14">
        <v>15000</v>
      </c>
      <c r="F65" s="14">
        <f t="shared" si="2"/>
        <v>12800</v>
      </c>
    </row>
    <row r="66" spans="1:6" ht="18" customHeight="1">
      <c r="A66" s="20">
        <v>63</v>
      </c>
      <c r="B66" s="23">
        <v>13600</v>
      </c>
      <c r="C66" s="23">
        <v>13600</v>
      </c>
      <c r="D66" s="21" t="s">
        <v>6</v>
      </c>
      <c r="E66" s="14">
        <v>16000</v>
      </c>
      <c r="F66" s="14">
        <f t="shared" si="2"/>
        <v>13600</v>
      </c>
    </row>
    <row r="67" spans="1:6" ht="18" customHeight="1">
      <c r="A67" s="20">
        <v>64</v>
      </c>
      <c r="B67" s="23">
        <v>14400</v>
      </c>
      <c r="C67" s="23">
        <v>14400</v>
      </c>
      <c r="D67" s="21" t="s">
        <v>6</v>
      </c>
      <c r="E67" s="14">
        <v>17000</v>
      </c>
      <c r="F67" s="14">
        <f t="shared" si="2"/>
        <v>14400</v>
      </c>
    </row>
    <row r="68" spans="1:6" ht="18" customHeight="1">
      <c r="A68" s="20">
        <v>65</v>
      </c>
      <c r="B68" s="23">
        <v>16000</v>
      </c>
      <c r="C68" s="23">
        <v>16000</v>
      </c>
      <c r="D68" s="21" t="s">
        <v>6</v>
      </c>
      <c r="E68" s="14">
        <v>18000</v>
      </c>
      <c r="F68" s="14">
        <f t="shared" ref="F68" si="3">E69*0.8</f>
        <v>16000</v>
      </c>
    </row>
    <row r="69" spans="1:6" ht="18" customHeight="1">
      <c r="A69" s="20">
        <v>66</v>
      </c>
      <c r="B69" s="23">
        <v>16800</v>
      </c>
      <c r="C69" s="23">
        <v>16800</v>
      </c>
      <c r="D69" s="21" t="s">
        <v>6</v>
      </c>
      <c r="E69" s="14">
        <v>20000</v>
      </c>
      <c r="F69" s="14">
        <f t="shared" ref="F69:F103" si="4">E70*0.8</f>
        <v>16800</v>
      </c>
    </row>
    <row r="70" spans="1:6" ht="18" customHeight="1">
      <c r="A70" s="20">
        <v>67</v>
      </c>
      <c r="B70" s="23">
        <v>17600</v>
      </c>
      <c r="C70" s="23">
        <v>17600</v>
      </c>
      <c r="D70" s="21" t="s">
        <v>6</v>
      </c>
      <c r="E70" s="14">
        <v>21000</v>
      </c>
      <c r="F70" s="14">
        <f t="shared" si="4"/>
        <v>17600</v>
      </c>
    </row>
    <row r="71" spans="1:6" ht="18" customHeight="1">
      <c r="A71" s="20">
        <v>68</v>
      </c>
      <c r="B71" s="23">
        <v>18400</v>
      </c>
      <c r="C71" s="23">
        <v>18400</v>
      </c>
      <c r="D71" s="21" t="s">
        <v>6</v>
      </c>
      <c r="E71" s="14">
        <v>22000</v>
      </c>
      <c r="F71" s="14">
        <f t="shared" si="4"/>
        <v>18400</v>
      </c>
    </row>
    <row r="72" spans="1:6" ht="18" customHeight="1">
      <c r="A72" s="20">
        <v>69</v>
      </c>
      <c r="B72" s="23">
        <v>19200</v>
      </c>
      <c r="C72" s="23">
        <v>19200</v>
      </c>
      <c r="D72" s="21" t="s">
        <v>6</v>
      </c>
      <c r="E72" s="14">
        <v>23000</v>
      </c>
      <c r="F72" s="14">
        <f t="shared" si="4"/>
        <v>19200</v>
      </c>
    </row>
    <row r="73" spans="1:6" ht="18" customHeight="1">
      <c r="A73" s="20">
        <v>70</v>
      </c>
      <c r="B73" s="23">
        <v>20800</v>
      </c>
      <c r="C73" s="23">
        <v>20800</v>
      </c>
      <c r="D73" s="21" t="s">
        <v>6</v>
      </c>
      <c r="E73" s="14">
        <v>24000</v>
      </c>
      <c r="F73" s="14">
        <f t="shared" si="4"/>
        <v>20800</v>
      </c>
    </row>
    <row r="74" spans="1:6" ht="18" customHeight="1">
      <c r="A74" s="20">
        <v>71</v>
      </c>
      <c r="B74" s="23">
        <v>21600</v>
      </c>
      <c r="C74" s="23">
        <v>21600</v>
      </c>
      <c r="D74" s="21" t="s">
        <v>6</v>
      </c>
      <c r="E74" s="14">
        <v>26000</v>
      </c>
      <c r="F74" s="14">
        <f t="shared" si="4"/>
        <v>21600</v>
      </c>
    </row>
    <row r="75" spans="1:6" ht="18" customHeight="1">
      <c r="A75" s="20">
        <v>72</v>
      </c>
      <c r="B75" s="23">
        <v>22400</v>
      </c>
      <c r="C75" s="23">
        <v>22400</v>
      </c>
      <c r="D75" s="21" t="s">
        <v>6</v>
      </c>
      <c r="E75" s="14">
        <v>27000</v>
      </c>
      <c r="F75" s="14">
        <f t="shared" si="4"/>
        <v>22400</v>
      </c>
    </row>
    <row r="76" spans="1:6" ht="18" customHeight="1">
      <c r="A76" s="20">
        <v>73</v>
      </c>
      <c r="B76" s="23">
        <v>24000</v>
      </c>
      <c r="C76" s="23">
        <v>24000</v>
      </c>
      <c r="D76" s="21" t="s">
        <v>6</v>
      </c>
      <c r="E76" s="14">
        <v>28000</v>
      </c>
      <c r="F76" s="14">
        <f t="shared" si="4"/>
        <v>24000</v>
      </c>
    </row>
    <row r="77" spans="1:6" ht="18" customHeight="1">
      <c r="A77" s="20">
        <v>74</v>
      </c>
      <c r="B77" s="23">
        <v>24800</v>
      </c>
      <c r="C77" s="23">
        <v>24800</v>
      </c>
      <c r="D77" s="21" t="s">
        <v>6</v>
      </c>
      <c r="E77" s="14">
        <v>30000</v>
      </c>
      <c r="F77" s="14">
        <f t="shared" si="4"/>
        <v>24800</v>
      </c>
    </row>
    <row r="78" spans="1:6" ht="18" customHeight="1">
      <c r="A78" s="20">
        <v>75</v>
      </c>
      <c r="B78" s="23">
        <v>26400</v>
      </c>
      <c r="C78" s="23">
        <v>26400</v>
      </c>
      <c r="D78" s="21" t="s">
        <v>6</v>
      </c>
      <c r="E78" s="14">
        <v>31000</v>
      </c>
      <c r="F78" s="14">
        <f t="shared" si="4"/>
        <v>26400</v>
      </c>
    </row>
    <row r="79" spans="1:6" ht="18" customHeight="1">
      <c r="A79" s="20">
        <v>76</v>
      </c>
      <c r="B79" s="23">
        <v>28000</v>
      </c>
      <c r="C79" s="23">
        <v>28000</v>
      </c>
      <c r="D79" s="21" t="s">
        <v>6</v>
      </c>
      <c r="E79" s="14">
        <v>33000</v>
      </c>
      <c r="F79" s="14">
        <f t="shared" si="4"/>
        <v>28000</v>
      </c>
    </row>
    <row r="80" spans="1:6" ht="18" customHeight="1">
      <c r="A80" s="20">
        <v>77</v>
      </c>
      <c r="B80" s="23">
        <v>28800</v>
      </c>
      <c r="C80" s="23">
        <v>28800</v>
      </c>
      <c r="D80" s="21" t="s">
        <v>6</v>
      </c>
      <c r="E80" s="14">
        <v>35000</v>
      </c>
      <c r="F80" s="14">
        <f t="shared" si="4"/>
        <v>28800</v>
      </c>
    </row>
    <row r="81" spans="1:6" ht="18" customHeight="1">
      <c r="A81" s="20">
        <v>78</v>
      </c>
      <c r="B81" s="23">
        <v>30400</v>
      </c>
      <c r="C81" s="23">
        <v>30400</v>
      </c>
      <c r="D81" s="21" t="s">
        <v>6</v>
      </c>
      <c r="E81" s="14">
        <v>36000</v>
      </c>
      <c r="F81" s="14">
        <f t="shared" si="4"/>
        <v>30400</v>
      </c>
    </row>
    <row r="82" spans="1:6" ht="18" customHeight="1">
      <c r="A82" s="20">
        <v>79</v>
      </c>
      <c r="B82" s="23">
        <v>35000</v>
      </c>
      <c r="C82" s="23">
        <v>35000</v>
      </c>
      <c r="D82" s="21" t="s">
        <v>6</v>
      </c>
      <c r="E82" s="14">
        <v>38000</v>
      </c>
      <c r="F82" s="14">
        <f t="shared" si="4"/>
        <v>32000</v>
      </c>
    </row>
    <row r="83" spans="1:6" ht="18" customHeight="1">
      <c r="A83" s="20">
        <v>80</v>
      </c>
      <c r="B83" s="23">
        <v>38000</v>
      </c>
      <c r="C83" s="23">
        <v>35000</v>
      </c>
      <c r="D83" s="21" t="s">
        <v>6</v>
      </c>
      <c r="E83" s="14">
        <v>40000</v>
      </c>
      <c r="F83" s="14">
        <f t="shared" si="4"/>
        <v>33600</v>
      </c>
    </row>
    <row r="84" spans="1:6" ht="18" customHeight="1">
      <c r="A84" s="118">
        <v>81</v>
      </c>
      <c r="B84" s="23">
        <v>35200</v>
      </c>
      <c r="C84" s="23">
        <v>35200</v>
      </c>
      <c r="D84" s="21" t="s">
        <v>6</v>
      </c>
      <c r="E84" s="14">
        <v>42000</v>
      </c>
      <c r="F84" s="14">
        <f t="shared" si="4"/>
        <v>35200</v>
      </c>
    </row>
    <row r="85" spans="1:6" ht="18" customHeight="1">
      <c r="A85" s="118">
        <v>82</v>
      </c>
      <c r="B85" s="23">
        <v>36800</v>
      </c>
      <c r="C85" s="23">
        <v>36800</v>
      </c>
      <c r="D85" s="21" t="s">
        <v>6</v>
      </c>
      <c r="E85" s="14">
        <v>44000</v>
      </c>
      <c r="F85" s="14">
        <f t="shared" si="4"/>
        <v>36800</v>
      </c>
    </row>
    <row r="86" spans="1:6" ht="18" customHeight="1">
      <c r="A86" s="118">
        <v>83</v>
      </c>
      <c r="B86" s="23">
        <v>38400</v>
      </c>
      <c r="C86" s="23">
        <v>38400</v>
      </c>
      <c r="D86" s="21" t="s">
        <v>6</v>
      </c>
      <c r="E86" s="14">
        <v>46000</v>
      </c>
      <c r="F86" s="14">
        <f t="shared" si="4"/>
        <v>38400</v>
      </c>
    </row>
    <row r="87" spans="1:6" ht="18" customHeight="1">
      <c r="A87" s="118">
        <v>84</v>
      </c>
      <c r="B87" s="23">
        <v>40000</v>
      </c>
      <c r="C87" s="23">
        <v>40000</v>
      </c>
      <c r="D87" s="21" t="s">
        <v>6</v>
      </c>
      <c r="E87" s="14">
        <v>48000</v>
      </c>
      <c r="F87" s="14">
        <f t="shared" si="4"/>
        <v>40000</v>
      </c>
    </row>
    <row r="88" spans="1:6" ht="18" customHeight="1">
      <c r="A88" s="118">
        <v>85</v>
      </c>
      <c r="B88" s="23">
        <v>41600</v>
      </c>
      <c r="C88" s="23">
        <v>41600</v>
      </c>
      <c r="D88" s="21" t="s">
        <v>6</v>
      </c>
      <c r="E88" s="14">
        <v>50000</v>
      </c>
      <c r="F88" s="14">
        <f t="shared" si="4"/>
        <v>41600</v>
      </c>
    </row>
    <row r="89" spans="1:6" ht="18" customHeight="1">
      <c r="A89" s="118">
        <v>86</v>
      </c>
      <c r="B89" s="23">
        <v>43200</v>
      </c>
      <c r="C89" s="23">
        <v>43200</v>
      </c>
      <c r="D89" s="21" t="s">
        <v>6</v>
      </c>
      <c r="E89" s="14">
        <v>52000</v>
      </c>
      <c r="F89" s="14">
        <f t="shared" si="4"/>
        <v>43200</v>
      </c>
    </row>
    <row r="90" spans="1:6" ht="18" customHeight="1">
      <c r="A90" s="118">
        <v>87</v>
      </c>
      <c r="B90" s="23">
        <v>44800</v>
      </c>
      <c r="C90" s="23">
        <v>44800</v>
      </c>
      <c r="D90" s="21" t="s">
        <v>6</v>
      </c>
      <c r="E90" s="14">
        <v>54000</v>
      </c>
      <c r="F90" s="14">
        <f t="shared" si="4"/>
        <v>44800</v>
      </c>
    </row>
    <row r="91" spans="1:6" ht="18" customHeight="1">
      <c r="A91" s="118">
        <v>88</v>
      </c>
      <c r="B91" s="23">
        <v>46400</v>
      </c>
      <c r="C91" s="23">
        <v>46400</v>
      </c>
      <c r="D91" s="21" t="s">
        <v>6</v>
      </c>
      <c r="E91" s="14">
        <v>56000</v>
      </c>
      <c r="F91" s="14">
        <f t="shared" si="4"/>
        <v>46400</v>
      </c>
    </row>
    <row r="92" spans="1:6" ht="18" customHeight="1">
      <c r="A92" s="118">
        <v>89</v>
      </c>
      <c r="B92" s="23">
        <v>48000</v>
      </c>
      <c r="C92" s="23">
        <v>48000</v>
      </c>
      <c r="D92" s="21" t="s">
        <v>6</v>
      </c>
      <c r="E92" s="14">
        <v>58000</v>
      </c>
      <c r="F92" s="14">
        <f t="shared" si="4"/>
        <v>48000</v>
      </c>
    </row>
    <row r="93" spans="1:6" ht="18" customHeight="1">
      <c r="A93" s="118">
        <v>90</v>
      </c>
      <c r="B93" s="23">
        <v>49600</v>
      </c>
      <c r="C93" s="23">
        <v>49600</v>
      </c>
      <c r="D93" s="21" t="s">
        <v>6</v>
      </c>
      <c r="E93" s="14">
        <v>60000</v>
      </c>
      <c r="F93" s="14">
        <f t="shared" si="4"/>
        <v>49600</v>
      </c>
    </row>
    <row r="94" spans="1:6" ht="18" customHeight="1">
      <c r="A94" s="118">
        <v>91</v>
      </c>
      <c r="B94" s="23">
        <v>51200</v>
      </c>
      <c r="C94" s="23">
        <v>51200</v>
      </c>
      <c r="D94" s="21" t="s">
        <v>6</v>
      </c>
      <c r="E94" s="14">
        <v>62000</v>
      </c>
      <c r="F94" s="14">
        <f t="shared" si="4"/>
        <v>51200</v>
      </c>
    </row>
    <row r="95" spans="1:6" ht="18" customHeight="1">
      <c r="A95" s="118">
        <v>92</v>
      </c>
      <c r="B95" s="23">
        <v>52800</v>
      </c>
      <c r="C95" s="23">
        <v>52800</v>
      </c>
      <c r="D95" s="21" t="s">
        <v>6</v>
      </c>
      <c r="E95" s="14">
        <v>64000</v>
      </c>
      <c r="F95" s="14">
        <f t="shared" si="4"/>
        <v>52800</v>
      </c>
    </row>
    <row r="96" spans="1:6" ht="18" customHeight="1">
      <c r="A96" s="118">
        <v>93</v>
      </c>
      <c r="B96" s="23">
        <v>54400</v>
      </c>
      <c r="C96" s="23">
        <v>54400</v>
      </c>
      <c r="D96" s="21" t="s">
        <v>6</v>
      </c>
      <c r="E96" s="14">
        <v>66000</v>
      </c>
      <c r="F96" s="14">
        <f t="shared" si="4"/>
        <v>54400</v>
      </c>
    </row>
    <row r="97" spans="1:6" ht="18" customHeight="1">
      <c r="A97" s="118">
        <v>94</v>
      </c>
      <c r="B97" s="23">
        <v>56000</v>
      </c>
      <c r="C97" s="23">
        <v>56000</v>
      </c>
      <c r="D97" s="21" t="s">
        <v>6</v>
      </c>
      <c r="E97" s="14">
        <v>68000</v>
      </c>
      <c r="F97" s="14">
        <f t="shared" si="4"/>
        <v>56000</v>
      </c>
    </row>
    <row r="98" spans="1:6" ht="18" customHeight="1">
      <c r="A98" s="118">
        <v>95</v>
      </c>
      <c r="B98" s="23">
        <v>57600</v>
      </c>
      <c r="C98" s="23">
        <v>57600</v>
      </c>
      <c r="D98" s="21" t="s">
        <v>6</v>
      </c>
      <c r="E98" s="14">
        <v>70000</v>
      </c>
      <c r="F98" s="14">
        <f t="shared" si="4"/>
        <v>57600</v>
      </c>
    </row>
    <row r="99" spans="1:6" ht="18" customHeight="1">
      <c r="A99" s="118">
        <v>96</v>
      </c>
      <c r="B99" s="23">
        <v>59200</v>
      </c>
      <c r="C99" s="23">
        <v>59200</v>
      </c>
      <c r="D99" s="21" t="s">
        <v>6</v>
      </c>
      <c r="E99" s="14">
        <v>72000</v>
      </c>
      <c r="F99" s="14">
        <f t="shared" si="4"/>
        <v>59200</v>
      </c>
    </row>
    <row r="100" spans="1:6" ht="18" customHeight="1">
      <c r="A100" s="118">
        <v>97</v>
      </c>
      <c r="B100" s="23">
        <v>60800</v>
      </c>
      <c r="C100" s="23">
        <v>60800</v>
      </c>
      <c r="D100" s="21" t="s">
        <v>6</v>
      </c>
      <c r="E100" s="14">
        <v>74000</v>
      </c>
      <c r="F100" s="14">
        <f t="shared" si="4"/>
        <v>60800</v>
      </c>
    </row>
    <row r="101" spans="1:6" ht="18" customHeight="1">
      <c r="A101" s="118">
        <v>98</v>
      </c>
      <c r="B101" s="23">
        <v>62400</v>
      </c>
      <c r="C101" s="23">
        <v>62400</v>
      </c>
      <c r="D101" s="21" t="s">
        <v>6</v>
      </c>
      <c r="E101" s="14">
        <v>76000</v>
      </c>
      <c r="F101" s="14">
        <f t="shared" si="4"/>
        <v>62400</v>
      </c>
    </row>
    <row r="102" spans="1:6" ht="18" customHeight="1">
      <c r="A102" s="118">
        <v>99</v>
      </c>
      <c r="B102" s="23">
        <v>64000</v>
      </c>
      <c r="C102" s="23">
        <v>64000</v>
      </c>
      <c r="D102" s="21" t="s">
        <v>6</v>
      </c>
      <c r="E102" s="14">
        <v>78000</v>
      </c>
      <c r="F102" s="14">
        <f t="shared" si="4"/>
        <v>64000</v>
      </c>
    </row>
    <row r="103" spans="1:6" ht="18" customHeight="1">
      <c r="A103" s="118">
        <v>100</v>
      </c>
      <c r="B103" s="23">
        <v>65600</v>
      </c>
      <c r="C103" s="23">
        <v>65600</v>
      </c>
      <c r="D103" s="21" t="s">
        <v>6</v>
      </c>
      <c r="E103" s="14">
        <v>80000</v>
      </c>
      <c r="F103" s="14">
        <f t="shared" si="4"/>
        <v>65600</v>
      </c>
    </row>
    <row r="104" spans="1:6" ht="18" customHeight="1">
      <c r="A104" s="20"/>
      <c r="B104" s="23"/>
      <c r="C104" s="23"/>
      <c r="D104" s="21"/>
      <c r="E104" s="14">
        <v>82000</v>
      </c>
      <c r="F104" s="14"/>
    </row>
    <row r="105" spans="1:6" ht="18" customHeight="1">
      <c r="A105" s="20"/>
      <c r="B105" s="23"/>
      <c r="C105" s="23"/>
      <c r="D105" s="21"/>
      <c r="E105" s="14"/>
      <c r="F105" s="14"/>
    </row>
    <row r="106" spans="1:6" ht="18" customHeight="1">
      <c r="A106" s="20"/>
      <c r="B106" s="23"/>
      <c r="C106" s="23"/>
      <c r="D106" s="21"/>
      <c r="E106" s="14"/>
      <c r="F106" s="14"/>
    </row>
    <row r="107" spans="1:6" ht="18" customHeight="1">
      <c r="A107" s="20"/>
      <c r="B107" s="23"/>
      <c r="C107" s="23"/>
      <c r="D107" s="21"/>
      <c r="E107" s="14"/>
      <c r="F107" s="14"/>
    </row>
    <row r="108" spans="1:6" ht="18" customHeight="1">
      <c r="A108" s="20"/>
      <c r="B108" s="23"/>
      <c r="C108" s="23"/>
      <c r="D108" s="21"/>
      <c r="E108" s="14"/>
      <c r="F108" s="14"/>
    </row>
    <row r="109" spans="1:6" ht="18" customHeight="1">
      <c r="A109" s="20"/>
      <c r="B109" s="23"/>
      <c r="C109" s="23"/>
      <c r="D109" s="21"/>
      <c r="E109" s="14"/>
      <c r="F109" s="14"/>
    </row>
    <row r="110" spans="1:6" ht="18" customHeight="1">
      <c r="A110" s="20"/>
      <c r="B110" s="23"/>
      <c r="C110" s="23"/>
      <c r="D110" s="21"/>
      <c r="E110" s="14"/>
      <c r="F110" s="14"/>
    </row>
    <row r="111" spans="1:6" ht="18" customHeight="1">
      <c r="A111" s="20"/>
      <c r="B111" s="23"/>
      <c r="C111" s="23"/>
      <c r="D111" s="21"/>
      <c r="E111" s="14"/>
      <c r="F111" s="14"/>
    </row>
    <row r="112" spans="1:6" ht="18" customHeight="1">
      <c r="A112" s="20"/>
      <c r="B112" s="23"/>
      <c r="C112" s="23"/>
      <c r="D112" s="21"/>
      <c r="E112" s="14"/>
      <c r="F112" s="14"/>
    </row>
    <row r="113" spans="1:6" ht="18" customHeight="1">
      <c r="A113" s="20"/>
      <c r="B113" s="23"/>
      <c r="C113" s="23"/>
      <c r="D113" s="21"/>
      <c r="E113" s="14"/>
      <c r="F113" s="14"/>
    </row>
    <row r="114" spans="1:6" ht="18" customHeight="1">
      <c r="A114" s="20"/>
      <c r="B114" s="23"/>
      <c r="C114" s="23"/>
      <c r="D114" s="21"/>
      <c r="E114" s="14"/>
      <c r="F114" s="14"/>
    </row>
    <row r="115" spans="1:6" ht="18" customHeight="1">
      <c r="A115" s="20"/>
      <c r="B115" s="23"/>
      <c r="C115" s="23"/>
      <c r="D115" s="21"/>
      <c r="E115" s="14"/>
      <c r="F115" s="14"/>
    </row>
    <row r="116" spans="1:6" ht="18" customHeight="1">
      <c r="A116" s="20"/>
      <c r="B116" s="23"/>
      <c r="C116" s="23"/>
      <c r="D116" s="21"/>
      <c r="E116" s="14"/>
      <c r="F116" s="14"/>
    </row>
    <row r="117" spans="1:6" ht="18" customHeight="1">
      <c r="A117" s="20"/>
      <c r="B117" s="23"/>
      <c r="C117" s="23"/>
      <c r="D117" s="21"/>
      <c r="E117" s="14"/>
      <c r="F117" s="14"/>
    </row>
    <row r="118" spans="1:6" ht="18" customHeight="1">
      <c r="A118" s="20"/>
      <c r="B118" s="23"/>
      <c r="C118" s="23"/>
      <c r="D118" s="21"/>
      <c r="E118" s="14"/>
      <c r="F118" s="14"/>
    </row>
    <row r="119" spans="1:6" ht="18" customHeight="1">
      <c r="A119" s="20"/>
      <c r="B119" s="23"/>
      <c r="C119" s="23"/>
      <c r="D119" s="21"/>
      <c r="E119" s="14"/>
      <c r="F119" s="14"/>
    </row>
    <row r="120" spans="1:6" ht="18" customHeight="1">
      <c r="A120" s="20"/>
      <c r="B120" s="23"/>
      <c r="C120" s="23"/>
      <c r="D120" s="21"/>
      <c r="E120" s="14"/>
      <c r="F120" s="14"/>
    </row>
    <row r="121" spans="1:6" ht="18" customHeight="1">
      <c r="A121" s="20"/>
      <c r="B121" s="23"/>
      <c r="C121" s="23"/>
      <c r="D121" s="21"/>
      <c r="E121" s="14"/>
      <c r="F121" s="14"/>
    </row>
    <row r="122" spans="1:6" ht="18" customHeight="1">
      <c r="A122" s="20"/>
      <c r="B122" s="23"/>
      <c r="C122" s="23"/>
      <c r="D122" s="21"/>
      <c r="E122" s="14"/>
      <c r="F122" s="14"/>
    </row>
    <row r="123" spans="1:6" ht="18" customHeight="1">
      <c r="A123" s="20"/>
      <c r="B123" s="23"/>
      <c r="C123" s="23"/>
      <c r="D123" s="21"/>
      <c r="E123" s="14"/>
      <c r="F123" s="14"/>
    </row>
    <row r="124" spans="1:6" ht="18" customHeight="1">
      <c r="A124" s="20"/>
      <c r="B124" s="23"/>
      <c r="C124" s="23"/>
      <c r="D124" s="21"/>
      <c r="E124" s="14"/>
      <c r="F124" s="14"/>
    </row>
    <row r="125" spans="1:6" ht="18" customHeight="1">
      <c r="A125" s="20"/>
      <c r="B125" s="23"/>
      <c r="C125" s="23"/>
      <c r="D125" s="21"/>
      <c r="E125" s="14"/>
      <c r="F125" s="14"/>
    </row>
    <row r="126" spans="1:6" ht="18" customHeight="1">
      <c r="A126" s="20"/>
      <c r="B126" s="23"/>
      <c r="C126" s="23"/>
      <c r="D126" s="21"/>
      <c r="E126" s="14"/>
      <c r="F126" s="14"/>
    </row>
    <row r="127" spans="1:6" ht="18" customHeight="1">
      <c r="A127" s="20"/>
      <c r="B127" s="23"/>
      <c r="C127" s="23"/>
      <c r="D127" s="21"/>
      <c r="E127" s="14"/>
      <c r="F127" s="14"/>
    </row>
    <row r="128" spans="1:6" ht="18" customHeight="1">
      <c r="A128" s="20"/>
      <c r="B128" s="23"/>
      <c r="C128" s="23"/>
      <c r="D128" s="21"/>
      <c r="E128" s="14"/>
      <c r="F128" s="14"/>
    </row>
    <row r="129" spans="1:6" ht="18" customHeight="1">
      <c r="A129" s="20"/>
      <c r="B129" s="23"/>
      <c r="C129" s="23"/>
      <c r="D129" s="21"/>
      <c r="E129" s="14"/>
      <c r="F129" s="14"/>
    </row>
    <row r="130" spans="1:6" ht="18" customHeight="1">
      <c r="A130" s="20"/>
      <c r="B130" s="23"/>
      <c r="C130" s="23"/>
      <c r="D130" s="21"/>
      <c r="E130" s="14"/>
      <c r="F130" s="14"/>
    </row>
    <row r="131" spans="1:6" ht="18" customHeight="1">
      <c r="A131" s="20"/>
      <c r="B131" s="23"/>
      <c r="C131" s="23"/>
      <c r="D131" s="21"/>
      <c r="E131" s="14"/>
      <c r="F131" s="14"/>
    </row>
    <row r="132" spans="1:6" ht="18" customHeight="1">
      <c r="A132" s="20"/>
      <c r="B132" s="23"/>
      <c r="C132" s="23"/>
      <c r="D132" s="21"/>
      <c r="E132" s="14"/>
      <c r="F132" s="14"/>
    </row>
    <row r="133" spans="1:6" ht="18" customHeight="1">
      <c r="A133" s="20"/>
      <c r="B133" s="23"/>
      <c r="C133" s="23"/>
      <c r="D133" s="21"/>
      <c r="E133" s="14"/>
      <c r="F133" s="14"/>
    </row>
    <row r="134" spans="1:6" ht="18" customHeight="1">
      <c r="A134" s="20"/>
      <c r="B134" s="23"/>
      <c r="C134" s="23"/>
      <c r="D134" s="21"/>
      <c r="E134" s="14"/>
      <c r="F134" s="14"/>
    </row>
    <row r="135" spans="1:6" ht="18" customHeight="1">
      <c r="A135" s="20"/>
      <c r="B135" s="23"/>
      <c r="C135" s="23"/>
      <c r="D135" s="21"/>
      <c r="E135" s="14"/>
      <c r="F135" s="14"/>
    </row>
    <row r="136" spans="1:6" ht="18" customHeight="1">
      <c r="A136" s="20"/>
      <c r="B136" s="23"/>
      <c r="C136" s="23"/>
      <c r="D136" s="21"/>
      <c r="E136" s="14"/>
      <c r="F136" s="14"/>
    </row>
    <row r="137" spans="1:6" ht="18" customHeight="1">
      <c r="A137" s="20"/>
      <c r="B137" s="23"/>
      <c r="C137" s="23"/>
      <c r="D137" s="21"/>
      <c r="E137" s="14"/>
      <c r="F137" s="14"/>
    </row>
    <row r="138" spans="1:6" ht="18" customHeight="1">
      <c r="A138" s="20"/>
      <c r="B138" s="23"/>
      <c r="C138" s="23"/>
      <c r="D138" s="21"/>
      <c r="E138" s="14"/>
      <c r="F138" s="14"/>
    </row>
    <row r="139" spans="1:6" ht="18" customHeight="1">
      <c r="A139" s="20"/>
      <c r="B139" s="23"/>
      <c r="C139" s="23"/>
      <c r="D139" s="21"/>
      <c r="E139" s="14"/>
      <c r="F139" s="14"/>
    </row>
    <row r="140" spans="1:6" ht="18" customHeight="1">
      <c r="A140" s="20"/>
      <c r="B140" s="23"/>
      <c r="C140" s="23"/>
      <c r="D140" s="21"/>
      <c r="E140" s="14"/>
      <c r="F140" s="14"/>
    </row>
  </sheetData>
  <phoneticPr fontId="8" type="noConversion"/>
  <pageMargins left="0" right="0" top="0" bottom="0" header="0" footer="0"/>
  <pageSetup orientation="portrait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8"/>
  <sheetViews>
    <sheetView showGridLines="0" zoomScale="125" zoomScaleNormal="125" zoomScalePageLayoutView="125" workbookViewId="0">
      <pane ySplit="2" topLeftCell="A315" activePane="bottomLeft" state="frozen"/>
      <selection pane="bottomLeft" activeCell="E407" sqref="E407"/>
    </sheetView>
  </sheetViews>
  <sheetFormatPr defaultColWidth="7.8984375" defaultRowHeight="14.45" customHeight="1"/>
  <cols>
    <col min="1" max="1" width="7.8984375" style="12" customWidth="1"/>
    <col min="2" max="2" width="10.5" style="12" customWidth="1"/>
    <col min="3" max="3" width="10" style="12" customWidth="1"/>
    <col min="4" max="4" width="14" style="12" customWidth="1"/>
    <col min="5" max="5" width="13.8984375" style="12" customWidth="1"/>
    <col min="6" max="256" width="7.8984375" style="12" customWidth="1"/>
  </cols>
  <sheetData>
    <row r="1" spans="1:5" ht="18" customHeight="1">
      <c r="A1" s="20" t="s">
        <v>21</v>
      </c>
      <c r="B1" s="20" t="s">
        <v>22</v>
      </c>
      <c r="C1" s="20" t="s">
        <v>23</v>
      </c>
      <c r="D1" s="20" t="s">
        <v>24</v>
      </c>
      <c r="E1" s="20" t="s">
        <v>25</v>
      </c>
    </row>
    <row r="2" spans="1:5" ht="18" customHeight="1">
      <c r="A2" s="20" t="s">
        <v>3</v>
      </c>
      <c r="B2" s="20" t="s">
        <v>26</v>
      </c>
      <c r="C2" s="20" t="s">
        <v>27</v>
      </c>
      <c r="D2" s="20" t="s">
        <v>28</v>
      </c>
      <c r="E2" s="20" t="s">
        <v>29</v>
      </c>
    </row>
    <row r="3" spans="1:5" ht="18" customHeight="1">
      <c r="A3" s="20">
        <v>0</v>
      </c>
      <c r="B3" s="20">
        <v>0</v>
      </c>
      <c r="C3" s="20">
        <v>0</v>
      </c>
      <c r="D3" s="20">
        <v>0</v>
      </c>
      <c r="E3" s="20">
        <v>0</v>
      </c>
    </row>
    <row r="4" spans="1:5" ht="18" customHeight="1">
      <c r="A4" s="20">
        <v>0</v>
      </c>
      <c r="B4" s="20">
        <v>1</v>
      </c>
      <c r="C4" s="20">
        <v>0</v>
      </c>
      <c r="D4" s="20">
        <v>0</v>
      </c>
      <c r="E4" s="20">
        <v>0</v>
      </c>
    </row>
    <row r="5" spans="1:5" ht="18" customHeight="1">
      <c r="A5" s="20">
        <v>0</v>
      </c>
      <c r="B5" s="20">
        <v>2</v>
      </c>
      <c r="C5" s="20">
        <v>0</v>
      </c>
      <c r="D5" s="20">
        <v>0</v>
      </c>
      <c r="E5" s="20">
        <v>0</v>
      </c>
    </row>
    <row r="6" spans="1:5" ht="18" customHeight="1">
      <c r="A6" s="20">
        <v>0</v>
      </c>
      <c r="B6" s="20">
        <v>3</v>
      </c>
      <c r="C6" s="20">
        <v>0</v>
      </c>
      <c r="D6" s="20">
        <v>0</v>
      </c>
      <c r="E6" s="20">
        <v>0</v>
      </c>
    </row>
    <row r="7" spans="1:5" ht="18" customHeight="1">
      <c r="A7" s="20">
        <v>1</v>
      </c>
      <c r="B7" s="20">
        <v>0</v>
      </c>
      <c r="C7" s="20">
        <v>1</v>
      </c>
      <c r="D7" s="20">
        <v>1</v>
      </c>
      <c r="E7" s="20">
        <v>100</v>
      </c>
    </row>
    <row r="8" spans="1:5" ht="18" customHeight="1">
      <c r="A8" s="20">
        <v>1</v>
      </c>
      <c r="B8" s="20">
        <v>1</v>
      </c>
      <c r="C8" s="20">
        <v>1</v>
      </c>
      <c r="D8" s="20">
        <v>1</v>
      </c>
      <c r="E8" s="20">
        <v>100</v>
      </c>
    </row>
    <row r="9" spans="1:5" ht="18" customHeight="1">
      <c r="A9" s="20">
        <v>1</v>
      </c>
      <c r="B9" s="20">
        <v>2</v>
      </c>
      <c r="C9" s="20">
        <v>10</v>
      </c>
      <c r="D9" s="20">
        <v>2</v>
      </c>
      <c r="E9" s="20">
        <v>10000</v>
      </c>
    </row>
    <row r="10" spans="1:5" ht="18" customHeight="1">
      <c r="A10" s="20">
        <v>1</v>
      </c>
      <c r="B10" s="20">
        <v>3</v>
      </c>
      <c r="C10" s="20">
        <v>10</v>
      </c>
      <c r="D10" s="20">
        <v>10</v>
      </c>
      <c r="E10" s="20">
        <v>21000</v>
      </c>
    </row>
    <row r="11" spans="1:5" ht="18" customHeight="1">
      <c r="A11" s="20">
        <v>2</v>
      </c>
      <c r="B11" s="20">
        <v>0</v>
      </c>
      <c r="C11" s="20">
        <v>2</v>
      </c>
      <c r="D11" s="20">
        <v>1</v>
      </c>
      <c r="E11" s="20">
        <v>500</v>
      </c>
    </row>
    <row r="12" spans="1:5" ht="18" customHeight="1">
      <c r="A12" s="20">
        <v>2</v>
      </c>
      <c r="B12" s="20">
        <v>1</v>
      </c>
      <c r="C12" s="20">
        <v>2</v>
      </c>
      <c r="D12" s="20">
        <v>1</v>
      </c>
      <c r="E12" s="20">
        <v>500</v>
      </c>
    </row>
    <row r="13" spans="1:5" ht="18" customHeight="1">
      <c r="A13" s="20">
        <v>2</v>
      </c>
      <c r="B13" s="20">
        <v>2</v>
      </c>
      <c r="C13" s="20">
        <v>11</v>
      </c>
      <c r="D13" s="20">
        <v>2</v>
      </c>
      <c r="E13" s="20">
        <v>10500</v>
      </c>
    </row>
    <row r="14" spans="1:5" ht="18" customHeight="1">
      <c r="A14" s="20">
        <v>2</v>
      </c>
      <c r="B14" s="20">
        <v>3</v>
      </c>
      <c r="C14" s="20">
        <v>11</v>
      </c>
      <c r="D14" s="20">
        <v>12</v>
      </c>
      <c r="E14" s="20">
        <v>22000</v>
      </c>
    </row>
    <row r="15" spans="1:5" ht="14.25" customHeight="1">
      <c r="A15" s="20">
        <v>3</v>
      </c>
      <c r="B15" s="20">
        <v>0</v>
      </c>
      <c r="C15" s="20">
        <v>3</v>
      </c>
      <c r="D15" s="20">
        <v>1</v>
      </c>
      <c r="E15" s="20">
        <v>1000</v>
      </c>
    </row>
    <row r="16" spans="1:5" ht="14.25" customHeight="1">
      <c r="A16" s="20">
        <v>3</v>
      </c>
      <c r="B16" s="20">
        <v>1</v>
      </c>
      <c r="C16" s="20">
        <v>3</v>
      </c>
      <c r="D16" s="20">
        <v>1</v>
      </c>
      <c r="E16" s="20">
        <v>1000</v>
      </c>
    </row>
    <row r="17" spans="1:5" ht="14.25" customHeight="1">
      <c r="A17" s="20">
        <v>3</v>
      </c>
      <c r="B17" s="20">
        <v>2</v>
      </c>
      <c r="C17" s="20">
        <v>12</v>
      </c>
      <c r="D17" s="20">
        <v>2</v>
      </c>
      <c r="E17" s="20">
        <v>11000</v>
      </c>
    </row>
    <row r="18" spans="1:5" ht="14.25" customHeight="1">
      <c r="A18" s="20">
        <v>3</v>
      </c>
      <c r="B18" s="20">
        <v>3</v>
      </c>
      <c r="C18" s="20">
        <v>12</v>
      </c>
      <c r="D18" s="20">
        <v>14</v>
      </c>
      <c r="E18" s="20">
        <v>23000</v>
      </c>
    </row>
    <row r="19" spans="1:5" ht="18" customHeight="1">
      <c r="A19" s="20">
        <v>4</v>
      </c>
      <c r="B19" s="20">
        <v>0</v>
      </c>
      <c r="C19" s="20">
        <v>4</v>
      </c>
      <c r="D19" s="20">
        <v>1</v>
      </c>
      <c r="E19" s="20">
        <v>1500</v>
      </c>
    </row>
    <row r="20" spans="1:5" ht="18" customHeight="1">
      <c r="A20" s="20">
        <v>4</v>
      </c>
      <c r="B20" s="20">
        <v>1</v>
      </c>
      <c r="C20" s="20">
        <v>4</v>
      </c>
      <c r="D20" s="20">
        <v>1</v>
      </c>
      <c r="E20" s="20">
        <v>1500</v>
      </c>
    </row>
    <row r="21" spans="1:5" ht="18" customHeight="1">
      <c r="A21" s="20">
        <v>4</v>
      </c>
      <c r="B21" s="20">
        <v>2</v>
      </c>
      <c r="C21" s="20">
        <v>13</v>
      </c>
      <c r="D21" s="20">
        <v>2</v>
      </c>
      <c r="E21" s="20">
        <v>11500</v>
      </c>
    </row>
    <row r="22" spans="1:5" ht="18" customHeight="1">
      <c r="A22" s="20">
        <v>4</v>
      </c>
      <c r="B22" s="20">
        <v>3</v>
      </c>
      <c r="C22" s="20">
        <v>13</v>
      </c>
      <c r="D22" s="20">
        <v>16</v>
      </c>
      <c r="E22" s="20">
        <v>24000</v>
      </c>
    </row>
    <row r="23" spans="1:5" ht="18" customHeight="1">
      <c r="A23" s="20">
        <v>5</v>
      </c>
      <c r="B23" s="20">
        <v>0</v>
      </c>
      <c r="C23" s="20">
        <v>5</v>
      </c>
      <c r="D23" s="20">
        <v>1</v>
      </c>
      <c r="E23" s="20">
        <v>2000</v>
      </c>
    </row>
    <row r="24" spans="1:5" ht="18" customHeight="1">
      <c r="A24" s="20">
        <v>5</v>
      </c>
      <c r="B24" s="20">
        <v>1</v>
      </c>
      <c r="C24" s="20">
        <v>5</v>
      </c>
      <c r="D24" s="20">
        <v>1</v>
      </c>
      <c r="E24" s="20">
        <v>2000</v>
      </c>
    </row>
    <row r="25" spans="1:5" ht="18" customHeight="1">
      <c r="A25" s="20">
        <v>5</v>
      </c>
      <c r="B25" s="20">
        <v>2</v>
      </c>
      <c r="C25" s="20">
        <v>14</v>
      </c>
      <c r="D25" s="20">
        <v>2</v>
      </c>
      <c r="E25" s="20">
        <v>12000</v>
      </c>
    </row>
    <row r="26" spans="1:5" ht="18" customHeight="1">
      <c r="A26" s="20">
        <v>5</v>
      </c>
      <c r="B26" s="20">
        <v>3</v>
      </c>
      <c r="C26" s="20">
        <v>14</v>
      </c>
      <c r="D26" s="20">
        <v>18</v>
      </c>
      <c r="E26" s="20">
        <v>25000</v>
      </c>
    </row>
    <row r="27" spans="1:5" ht="18" customHeight="1">
      <c r="A27" s="20">
        <v>6</v>
      </c>
      <c r="B27" s="20">
        <v>0</v>
      </c>
      <c r="C27" s="20">
        <v>6</v>
      </c>
      <c r="D27" s="20">
        <v>1</v>
      </c>
      <c r="E27" s="20">
        <v>2500</v>
      </c>
    </row>
    <row r="28" spans="1:5" ht="18" customHeight="1">
      <c r="A28" s="20">
        <v>6</v>
      </c>
      <c r="B28" s="20">
        <v>1</v>
      </c>
      <c r="C28" s="20">
        <v>6</v>
      </c>
      <c r="D28" s="20">
        <v>1</v>
      </c>
      <c r="E28" s="20">
        <v>2500</v>
      </c>
    </row>
    <row r="29" spans="1:5" ht="18" customHeight="1">
      <c r="A29" s="20">
        <v>6</v>
      </c>
      <c r="B29" s="20">
        <v>2</v>
      </c>
      <c r="C29" s="20">
        <v>15</v>
      </c>
      <c r="D29" s="20">
        <v>2</v>
      </c>
      <c r="E29" s="20">
        <v>12500</v>
      </c>
    </row>
    <row r="30" spans="1:5" ht="18" customHeight="1">
      <c r="A30" s="20">
        <v>6</v>
      </c>
      <c r="B30" s="20">
        <v>3</v>
      </c>
      <c r="C30" s="20">
        <v>15</v>
      </c>
      <c r="D30" s="20">
        <v>20</v>
      </c>
      <c r="E30" s="20">
        <v>26000</v>
      </c>
    </row>
    <row r="31" spans="1:5" ht="18" customHeight="1">
      <c r="A31" s="20">
        <v>7</v>
      </c>
      <c r="B31" s="20">
        <v>0</v>
      </c>
      <c r="C31" s="20">
        <v>7</v>
      </c>
      <c r="D31" s="20">
        <v>1</v>
      </c>
      <c r="E31" s="20">
        <v>3000</v>
      </c>
    </row>
    <row r="32" spans="1:5" ht="18" customHeight="1">
      <c r="A32" s="20">
        <v>7</v>
      </c>
      <c r="B32" s="20">
        <v>1</v>
      </c>
      <c r="C32" s="20">
        <v>7</v>
      </c>
      <c r="D32" s="20">
        <v>1</v>
      </c>
      <c r="E32" s="20">
        <v>3000</v>
      </c>
    </row>
    <row r="33" spans="1:5" ht="18" customHeight="1">
      <c r="A33" s="20">
        <v>7</v>
      </c>
      <c r="B33" s="20">
        <v>2</v>
      </c>
      <c r="C33" s="20">
        <v>16</v>
      </c>
      <c r="D33" s="20">
        <v>2</v>
      </c>
      <c r="E33" s="20">
        <v>13000</v>
      </c>
    </row>
    <row r="34" spans="1:5" ht="18" customHeight="1">
      <c r="A34" s="20">
        <v>7</v>
      </c>
      <c r="B34" s="20">
        <v>3</v>
      </c>
      <c r="C34" s="20">
        <v>16</v>
      </c>
      <c r="D34" s="20">
        <v>22</v>
      </c>
      <c r="E34" s="20">
        <v>27000</v>
      </c>
    </row>
    <row r="35" spans="1:5" ht="18" customHeight="1">
      <c r="A35" s="20">
        <v>8</v>
      </c>
      <c r="B35" s="20">
        <v>0</v>
      </c>
      <c r="C35" s="20">
        <v>8</v>
      </c>
      <c r="D35" s="20">
        <v>1</v>
      </c>
      <c r="E35" s="20">
        <v>3500</v>
      </c>
    </row>
    <row r="36" spans="1:5" ht="18" customHeight="1">
      <c r="A36" s="20">
        <v>8</v>
      </c>
      <c r="B36" s="20">
        <v>1</v>
      </c>
      <c r="C36" s="20">
        <v>8</v>
      </c>
      <c r="D36" s="20">
        <v>1</v>
      </c>
      <c r="E36" s="20">
        <v>3500</v>
      </c>
    </row>
    <row r="37" spans="1:5" ht="18" customHeight="1">
      <c r="A37" s="20">
        <v>8</v>
      </c>
      <c r="B37" s="20">
        <v>2</v>
      </c>
      <c r="C37" s="20">
        <v>17</v>
      </c>
      <c r="D37" s="20">
        <v>2</v>
      </c>
      <c r="E37" s="20">
        <v>13500</v>
      </c>
    </row>
    <row r="38" spans="1:5" ht="18" customHeight="1">
      <c r="A38" s="20">
        <v>8</v>
      </c>
      <c r="B38" s="20">
        <v>3</v>
      </c>
      <c r="C38" s="20">
        <v>17</v>
      </c>
      <c r="D38" s="20">
        <v>24</v>
      </c>
      <c r="E38" s="20">
        <v>28000</v>
      </c>
    </row>
    <row r="39" spans="1:5" ht="18" customHeight="1">
      <c r="A39" s="20">
        <v>9</v>
      </c>
      <c r="B39" s="20">
        <v>0</v>
      </c>
      <c r="C39" s="20">
        <v>9</v>
      </c>
      <c r="D39" s="20">
        <v>1</v>
      </c>
      <c r="E39" s="20">
        <v>4000</v>
      </c>
    </row>
    <row r="40" spans="1:5" ht="18" customHeight="1">
      <c r="A40" s="20">
        <v>9</v>
      </c>
      <c r="B40" s="20">
        <v>1</v>
      </c>
      <c r="C40" s="20">
        <v>9</v>
      </c>
      <c r="D40" s="20">
        <v>1</v>
      </c>
      <c r="E40" s="20">
        <v>4000</v>
      </c>
    </row>
    <row r="41" spans="1:5" ht="18" customHeight="1">
      <c r="A41" s="20">
        <v>9</v>
      </c>
      <c r="B41" s="20">
        <v>2</v>
      </c>
      <c r="C41" s="20">
        <v>18</v>
      </c>
      <c r="D41" s="20">
        <v>2</v>
      </c>
      <c r="E41" s="20">
        <v>14000</v>
      </c>
    </row>
    <row r="42" spans="1:5" ht="18" customHeight="1">
      <c r="A42" s="20">
        <v>9</v>
      </c>
      <c r="B42" s="20">
        <v>3</v>
      </c>
      <c r="C42" s="20">
        <v>18</v>
      </c>
      <c r="D42" s="20">
        <v>26</v>
      </c>
      <c r="E42" s="20">
        <v>29000</v>
      </c>
    </row>
    <row r="43" spans="1:5" ht="18" customHeight="1">
      <c r="A43" s="20">
        <v>10</v>
      </c>
      <c r="B43" s="20">
        <v>0</v>
      </c>
      <c r="C43" s="20">
        <v>10</v>
      </c>
      <c r="D43" s="20">
        <v>1</v>
      </c>
      <c r="E43" s="20">
        <v>4500</v>
      </c>
    </row>
    <row r="44" spans="1:5" ht="18" customHeight="1">
      <c r="A44" s="20">
        <v>10</v>
      </c>
      <c r="B44" s="20">
        <v>1</v>
      </c>
      <c r="C44" s="20">
        <v>10</v>
      </c>
      <c r="D44" s="20">
        <v>1</v>
      </c>
      <c r="E44" s="20">
        <v>4500</v>
      </c>
    </row>
    <row r="45" spans="1:5" ht="18" customHeight="1">
      <c r="A45" s="20">
        <v>10</v>
      </c>
      <c r="B45" s="20">
        <v>2</v>
      </c>
      <c r="C45" s="20">
        <v>19</v>
      </c>
      <c r="D45" s="20">
        <v>2</v>
      </c>
      <c r="E45" s="20">
        <v>14500</v>
      </c>
    </row>
    <row r="46" spans="1:5" ht="18" customHeight="1">
      <c r="A46" s="20">
        <v>10</v>
      </c>
      <c r="B46" s="20">
        <v>3</v>
      </c>
      <c r="C46" s="20">
        <v>19</v>
      </c>
      <c r="D46" s="20">
        <v>28</v>
      </c>
      <c r="E46" s="20">
        <v>30000</v>
      </c>
    </row>
    <row r="47" spans="1:5" ht="18" customHeight="1">
      <c r="A47" s="20">
        <v>11</v>
      </c>
      <c r="B47" s="20">
        <v>0</v>
      </c>
      <c r="C47" s="20">
        <v>11</v>
      </c>
      <c r="D47" s="20">
        <v>1</v>
      </c>
      <c r="E47" s="20">
        <v>5000</v>
      </c>
    </row>
    <row r="48" spans="1:5" ht="18" customHeight="1">
      <c r="A48" s="20">
        <v>11</v>
      </c>
      <c r="B48" s="20">
        <v>1</v>
      </c>
      <c r="C48" s="20">
        <v>11</v>
      </c>
      <c r="D48" s="20">
        <v>1</v>
      </c>
      <c r="E48" s="20">
        <v>5000</v>
      </c>
    </row>
    <row r="49" spans="1:5" ht="18" customHeight="1">
      <c r="A49" s="20">
        <v>11</v>
      </c>
      <c r="B49" s="20">
        <v>2</v>
      </c>
      <c r="C49" s="20">
        <v>20</v>
      </c>
      <c r="D49" s="20">
        <v>3</v>
      </c>
      <c r="E49" s="20">
        <v>15000</v>
      </c>
    </row>
    <row r="50" spans="1:5" ht="18" customHeight="1">
      <c r="A50" s="20">
        <v>11</v>
      </c>
      <c r="B50" s="20">
        <v>3</v>
      </c>
      <c r="C50" s="20">
        <v>20</v>
      </c>
      <c r="D50" s="20">
        <v>30</v>
      </c>
      <c r="E50" s="20">
        <v>31000</v>
      </c>
    </row>
    <row r="51" spans="1:5" ht="18" customHeight="1">
      <c r="A51" s="20">
        <v>12</v>
      </c>
      <c r="B51" s="20">
        <v>0</v>
      </c>
      <c r="C51" s="20">
        <v>12</v>
      </c>
      <c r="D51" s="20">
        <v>1</v>
      </c>
      <c r="E51" s="20">
        <v>5500</v>
      </c>
    </row>
    <row r="52" spans="1:5" ht="18" customHeight="1">
      <c r="A52" s="20">
        <v>12</v>
      </c>
      <c r="B52" s="20">
        <v>1</v>
      </c>
      <c r="C52" s="20">
        <v>12</v>
      </c>
      <c r="D52" s="20">
        <v>1</v>
      </c>
      <c r="E52" s="20">
        <v>5500</v>
      </c>
    </row>
    <row r="53" spans="1:5" ht="18" customHeight="1">
      <c r="A53" s="20">
        <v>12</v>
      </c>
      <c r="B53" s="20">
        <v>2</v>
      </c>
      <c r="C53" s="20">
        <v>21</v>
      </c>
      <c r="D53" s="20">
        <v>3</v>
      </c>
      <c r="E53" s="20">
        <v>15500</v>
      </c>
    </row>
    <row r="54" spans="1:5" ht="18" customHeight="1">
      <c r="A54" s="20">
        <v>12</v>
      </c>
      <c r="B54" s="20">
        <v>3</v>
      </c>
      <c r="C54" s="20">
        <v>21</v>
      </c>
      <c r="D54" s="20">
        <v>32</v>
      </c>
      <c r="E54" s="20">
        <v>32000</v>
      </c>
    </row>
    <row r="55" spans="1:5" ht="18" customHeight="1">
      <c r="A55" s="20">
        <v>13</v>
      </c>
      <c r="B55" s="20">
        <v>0</v>
      </c>
      <c r="C55" s="20">
        <v>13</v>
      </c>
      <c r="D55" s="20">
        <v>1</v>
      </c>
      <c r="E55" s="20">
        <v>6000</v>
      </c>
    </row>
    <row r="56" spans="1:5" ht="18" customHeight="1">
      <c r="A56" s="20">
        <v>13</v>
      </c>
      <c r="B56" s="20">
        <v>1</v>
      </c>
      <c r="C56" s="20">
        <v>13</v>
      </c>
      <c r="D56" s="20">
        <v>1</v>
      </c>
      <c r="E56" s="20">
        <v>6000</v>
      </c>
    </row>
    <row r="57" spans="1:5" ht="18" customHeight="1">
      <c r="A57" s="20">
        <v>13</v>
      </c>
      <c r="B57" s="20">
        <v>2</v>
      </c>
      <c r="C57" s="20">
        <v>22</v>
      </c>
      <c r="D57" s="20">
        <v>3</v>
      </c>
      <c r="E57" s="20">
        <v>16000</v>
      </c>
    </row>
    <row r="58" spans="1:5" ht="18" customHeight="1">
      <c r="A58" s="20">
        <v>13</v>
      </c>
      <c r="B58" s="20">
        <v>3</v>
      </c>
      <c r="C58" s="20">
        <v>22</v>
      </c>
      <c r="D58" s="20">
        <v>34</v>
      </c>
      <c r="E58" s="20">
        <v>33000</v>
      </c>
    </row>
    <row r="59" spans="1:5" ht="18" customHeight="1">
      <c r="A59" s="20">
        <v>14</v>
      </c>
      <c r="B59" s="20">
        <v>0</v>
      </c>
      <c r="C59" s="20">
        <v>14</v>
      </c>
      <c r="D59" s="20">
        <v>1</v>
      </c>
      <c r="E59" s="20">
        <v>6500</v>
      </c>
    </row>
    <row r="60" spans="1:5" ht="18" customHeight="1">
      <c r="A60" s="20">
        <v>14</v>
      </c>
      <c r="B60" s="20">
        <v>1</v>
      </c>
      <c r="C60" s="20">
        <v>14</v>
      </c>
      <c r="D60" s="20">
        <v>1</v>
      </c>
      <c r="E60" s="20">
        <v>6500</v>
      </c>
    </row>
    <row r="61" spans="1:5" ht="18" customHeight="1">
      <c r="A61" s="20">
        <v>14</v>
      </c>
      <c r="B61" s="20">
        <v>2</v>
      </c>
      <c r="C61" s="20">
        <v>23</v>
      </c>
      <c r="D61" s="20">
        <v>3</v>
      </c>
      <c r="E61" s="20">
        <v>16500</v>
      </c>
    </row>
    <row r="62" spans="1:5" ht="18" customHeight="1">
      <c r="A62" s="20">
        <v>14</v>
      </c>
      <c r="B62" s="20">
        <v>3</v>
      </c>
      <c r="C62" s="20">
        <v>23</v>
      </c>
      <c r="D62" s="20">
        <v>36</v>
      </c>
      <c r="E62" s="20">
        <v>34000</v>
      </c>
    </row>
    <row r="63" spans="1:5" ht="18" customHeight="1">
      <c r="A63" s="20">
        <v>15</v>
      </c>
      <c r="B63" s="20">
        <v>0</v>
      </c>
      <c r="C63" s="20">
        <v>15</v>
      </c>
      <c r="D63" s="20">
        <v>1</v>
      </c>
      <c r="E63" s="20">
        <v>7000</v>
      </c>
    </row>
    <row r="64" spans="1:5" ht="18" customHeight="1">
      <c r="A64" s="20">
        <v>15</v>
      </c>
      <c r="B64" s="20">
        <v>1</v>
      </c>
      <c r="C64" s="20">
        <v>15</v>
      </c>
      <c r="D64" s="20">
        <v>1</v>
      </c>
      <c r="E64" s="20">
        <v>7000</v>
      </c>
    </row>
    <row r="65" spans="1:5" ht="18" customHeight="1">
      <c r="A65" s="20">
        <v>15</v>
      </c>
      <c r="B65" s="20">
        <v>2</v>
      </c>
      <c r="C65" s="20">
        <v>24</v>
      </c>
      <c r="D65" s="20">
        <v>3</v>
      </c>
      <c r="E65" s="20">
        <v>17000</v>
      </c>
    </row>
    <row r="66" spans="1:5" ht="18" customHeight="1">
      <c r="A66" s="20">
        <v>15</v>
      </c>
      <c r="B66" s="20">
        <v>3</v>
      </c>
      <c r="C66" s="20">
        <v>24</v>
      </c>
      <c r="D66" s="20">
        <v>38</v>
      </c>
      <c r="E66" s="20">
        <v>35000</v>
      </c>
    </row>
    <row r="67" spans="1:5" ht="18" customHeight="1">
      <c r="A67" s="20">
        <v>16</v>
      </c>
      <c r="B67" s="20">
        <v>0</v>
      </c>
      <c r="C67" s="20">
        <v>16</v>
      </c>
      <c r="D67" s="20">
        <v>1</v>
      </c>
      <c r="E67" s="20">
        <v>7500</v>
      </c>
    </row>
    <row r="68" spans="1:5" ht="18" customHeight="1">
      <c r="A68" s="20">
        <v>16</v>
      </c>
      <c r="B68" s="20">
        <v>1</v>
      </c>
      <c r="C68" s="20">
        <v>16</v>
      </c>
      <c r="D68" s="20">
        <v>1</v>
      </c>
      <c r="E68" s="20">
        <v>7500</v>
      </c>
    </row>
    <row r="69" spans="1:5" ht="18" customHeight="1">
      <c r="A69" s="20">
        <v>16</v>
      </c>
      <c r="B69" s="20">
        <v>2</v>
      </c>
      <c r="C69" s="20">
        <v>25</v>
      </c>
      <c r="D69" s="20">
        <v>3</v>
      </c>
      <c r="E69" s="20">
        <v>17500</v>
      </c>
    </row>
    <row r="70" spans="1:5" ht="18" customHeight="1">
      <c r="A70" s="20">
        <v>16</v>
      </c>
      <c r="B70" s="20">
        <v>3</v>
      </c>
      <c r="C70" s="20">
        <v>25</v>
      </c>
      <c r="D70" s="20">
        <v>40</v>
      </c>
      <c r="E70" s="20">
        <v>36000</v>
      </c>
    </row>
    <row r="71" spans="1:5" ht="18" customHeight="1">
      <c r="A71" s="20">
        <v>17</v>
      </c>
      <c r="B71" s="20">
        <v>0</v>
      </c>
      <c r="C71" s="20">
        <v>17</v>
      </c>
      <c r="D71" s="20">
        <v>1</v>
      </c>
      <c r="E71" s="20">
        <v>8000</v>
      </c>
    </row>
    <row r="72" spans="1:5" ht="12.75" customHeight="1">
      <c r="A72" s="20">
        <v>17</v>
      </c>
      <c r="B72" s="20">
        <v>1</v>
      </c>
      <c r="C72" s="20">
        <v>17</v>
      </c>
      <c r="D72" s="20">
        <v>1</v>
      </c>
      <c r="E72" s="20">
        <v>8000</v>
      </c>
    </row>
    <row r="73" spans="1:5" ht="18" customHeight="1">
      <c r="A73" s="20">
        <v>17</v>
      </c>
      <c r="B73" s="20">
        <v>2</v>
      </c>
      <c r="C73" s="20">
        <v>26</v>
      </c>
      <c r="D73" s="20">
        <v>3</v>
      </c>
      <c r="E73" s="20">
        <v>18000</v>
      </c>
    </row>
    <row r="74" spans="1:5" ht="18" customHeight="1">
      <c r="A74" s="20">
        <v>17</v>
      </c>
      <c r="B74" s="20">
        <v>3</v>
      </c>
      <c r="C74" s="20">
        <v>26</v>
      </c>
      <c r="D74" s="20">
        <v>42</v>
      </c>
      <c r="E74" s="20">
        <v>37000</v>
      </c>
    </row>
    <row r="75" spans="1:5" ht="18" customHeight="1">
      <c r="A75" s="20">
        <v>18</v>
      </c>
      <c r="B75" s="20">
        <v>0</v>
      </c>
      <c r="C75" s="20">
        <v>18</v>
      </c>
      <c r="D75" s="20">
        <v>1</v>
      </c>
      <c r="E75" s="20">
        <v>8500</v>
      </c>
    </row>
    <row r="76" spans="1:5" ht="12.75" customHeight="1">
      <c r="A76" s="20">
        <v>18</v>
      </c>
      <c r="B76" s="20">
        <v>1</v>
      </c>
      <c r="C76" s="20">
        <v>18</v>
      </c>
      <c r="D76" s="20">
        <v>1</v>
      </c>
      <c r="E76" s="20">
        <v>8500</v>
      </c>
    </row>
    <row r="77" spans="1:5" ht="18" customHeight="1">
      <c r="A77" s="20">
        <v>18</v>
      </c>
      <c r="B77" s="20">
        <v>2</v>
      </c>
      <c r="C77" s="20">
        <v>27</v>
      </c>
      <c r="D77" s="20">
        <v>3</v>
      </c>
      <c r="E77" s="20">
        <v>18500</v>
      </c>
    </row>
    <row r="78" spans="1:5" ht="18" customHeight="1">
      <c r="A78" s="20">
        <v>18</v>
      </c>
      <c r="B78" s="20">
        <v>3</v>
      </c>
      <c r="C78" s="20">
        <v>27</v>
      </c>
      <c r="D78" s="20">
        <v>44</v>
      </c>
      <c r="E78" s="20">
        <v>38000</v>
      </c>
    </row>
    <row r="79" spans="1:5" ht="18" customHeight="1">
      <c r="A79" s="20">
        <v>19</v>
      </c>
      <c r="B79" s="20">
        <v>0</v>
      </c>
      <c r="C79" s="20">
        <v>19</v>
      </c>
      <c r="D79" s="20">
        <v>1</v>
      </c>
      <c r="E79" s="20">
        <v>9000</v>
      </c>
    </row>
    <row r="80" spans="1:5" ht="12.75" customHeight="1">
      <c r="A80" s="20">
        <v>19</v>
      </c>
      <c r="B80" s="20">
        <v>1</v>
      </c>
      <c r="C80" s="20">
        <v>19</v>
      </c>
      <c r="D80" s="20">
        <v>1</v>
      </c>
      <c r="E80" s="20">
        <v>9000</v>
      </c>
    </row>
    <row r="81" spans="1:5" ht="18" customHeight="1">
      <c r="A81" s="20">
        <v>19</v>
      </c>
      <c r="B81" s="20">
        <v>2</v>
      </c>
      <c r="C81" s="20">
        <v>28</v>
      </c>
      <c r="D81" s="20">
        <v>3</v>
      </c>
      <c r="E81" s="20">
        <v>19000</v>
      </c>
    </row>
    <row r="82" spans="1:5" ht="18" customHeight="1">
      <c r="A82" s="20">
        <v>19</v>
      </c>
      <c r="B82" s="20">
        <v>3</v>
      </c>
      <c r="C82" s="20">
        <v>28</v>
      </c>
      <c r="D82" s="20">
        <v>46</v>
      </c>
      <c r="E82" s="20">
        <v>39000</v>
      </c>
    </row>
    <row r="83" spans="1:5" ht="18" customHeight="1">
      <c r="A83" s="20">
        <v>20</v>
      </c>
      <c r="B83" s="20">
        <v>0</v>
      </c>
      <c r="C83" s="20">
        <v>20</v>
      </c>
      <c r="D83" s="20">
        <v>1</v>
      </c>
      <c r="E83" s="20">
        <v>9500</v>
      </c>
    </row>
    <row r="84" spans="1:5" ht="12.75" customHeight="1">
      <c r="A84" s="20">
        <v>20</v>
      </c>
      <c r="B84" s="20">
        <v>1</v>
      </c>
      <c r="C84" s="20">
        <v>20</v>
      </c>
      <c r="D84" s="20">
        <v>1</v>
      </c>
      <c r="E84" s="20">
        <v>9500</v>
      </c>
    </row>
    <row r="85" spans="1:5" ht="18" customHeight="1">
      <c r="A85" s="20">
        <v>20</v>
      </c>
      <c r="B85" s="20">
        <v>2</v>
      </c>
      <c r="C85" s="20">
        <v>29</v>
      </c>
      <c r="D85" s="20">
        <v>3</v>
      </c>
      <c r="E85" s="20">
        <v>19500</v>
      </c>
    </row>
    <row r="86" spans="1:5" ht="18" customHeight="1">
      <c r="A86" s="20">
        <v>20</v>
      </c>
      <c r="B86" s="20">
        <v>3</v>
      </c>
      <c r="C86" s="20">
        <v>29</v>
      </c>
      <c r="D86" s="20">
        <v>48</v>
      </c>
      <c r="E86" s="20">
        <v>40000</v>
      </c>
    </row>
    <row r="87" spans="1:5" ht="18" customHeight="1">
      <c r="A87" s="20">
        <v>21</v>
      </c>
      <c r="B87" s="20">
        <v>0</v>
      </c>
      <c r="C87" s="20">
        <v>21</v>
      </c>
      <c r="D87" s="20">
        <v>1</v>
      </c>
      <c r="E87" s="20">
        <v>10000</v>
      </c>
    </row>
    <row r="88" spans="1:5" ht="12.75" customHeight="1">
      <c r="A88" s="20">
        <v>21</v>
      </c>
      <c r="B88" s="20">
        <v>1</v>
      </c>
      <c r="C88" s="20">
        <v>21</v>
      </c>
      <c r="D88" s="20">
        <v>1</v>
      </c>
      <c r="E88" s="20">
        <v>10000</v>
      </c>
    </row>
    <row r="89" spans="1:5" ht="18" customHeight="1">
      <c r="A89" s="20">
        <v>21</v>
      </c>
      <c r="B89" s="20">
        <v>2</v>
      </c>
      <c r="C89" s="20">
        <v>30</v>
      </c>
      <c r="D89" s="20">
        <v>4</v>
      </c>
      <c r="E89" s="20">
        <v>20000</v>
      </c>
    </row>
    <row r="90" spans="1:5" ht="18" customHeight="1">
      <c r="A90" s="20">
        <v>21</v>
      </c>
      <c r="B90" s="20">
        <v>3</v>
      </c>
      <c r="C90" s="20">
        <v>30</v>
      </c>
      <c r="D90" s="20">
        <v>50</v>
      </c>
      <c r="E90" s="20">
        <v>41000</v>
      </c>
    </row>
    <row r="91" spans="1:5" ht="18" customHeight="1">
      <c r="A91" s="20">
        <v>22</v>
      </c>
      <c r="B91" s="20">
        <v>0</v>
      </c>
      <c r="C91" s="20">
        <v>22</v>
      </c>
      <c r="D91" s="20">
        <v>1</v>
      </c>
      <c r="E91" s="20">
        <v>10500</v>
      </c>
    </row>
    <row r="92" spans="1:5" ht="12.75" customHeight="1">
      <c r="A92" s="20">
        <v>22</v>
      </c>
      <c r="B92" s="20">
        <v>1</v>
      </c>
      <c r="C92" s="20">
        <v>22</v>
      </c>
      <c r="D92" s="20">
        <v>1</v>
      </c>
      <c r="E92" s="20">
        <v>10500</v>
      </c>
    </row>
    <row r="93" spans="1:5" ht="18" customHeight="1">
      <c r="A93" s="20">
        <v>22</v>
      </c>
      <c r="B93" s="20">
        <v>2</v>
      </c>
      <c r="C93" s="20">
        <v>31</v>
      </c>
      <c r="D93" s="20">
        <v>4</v>
      </c>
      <c r="E93" s="20">
        <v>21000</v>
      </c>
    </row>
    <row r="94" spans="1:5" ht="18" customHeight="1">
      <c r="A94" s="20">
        <v>22</v>
      </c>
      <c r="B94" s="20">
        <v>3</v>
      </c>
      <c r="C94" s="20">
        <v>31</v>
      </c>
      <c r="D94" s="20">
        <v>52</v>
      </c>
      <c r="E94" s="20">
        <v>42000</v>
      </c>
    </row>
    <row r="95" spans="1:5" ht="18" customHeight="1">
      <c r="A95" s="20">
        <v>23</v>
      </c>
      <c r="B95" s="20">
        <v>0</v>
      </c>
      <c r="C95" s="20">
        <v>23</v>
      </c>
      <c r="D95" s="20">
        <v>1</v>
      </c>
      <c r="E95" s="20">
        <v>11000</v>
      </c>
    </row>
    <row r="96" spans="1:5" ht="12.75" customHeight="1">
      <c r="A96" s="20">
        <v>23</v>
      </c>
      <c r="B96" s="20">
        <v>1</v>
      </c>
      <c r="C96" s="20">
        <v>23</v>
      </c>
      <c r="D96" s="20">
        <v>1</v>
      </c>
      <c r="E96" s="20">
        <v>11000</v>
      </c>
    </row>
    <row r="97" spans="1:5" ht="18" customHeight="1">
      <c r="A97" s="20">
        <v>23</v>
      </c>
      <c r="B97" s="20">
        <v>2</v>
      </c>
      <c r="C97" s="20">
        <v>32</v>
      </c>
      <c r="D97" s="20">
        <v>4</v>
      </c>
      <c r="E97" s="20">
        <v>22000</v>
      </c>
    </row>
    <row r="98" spans="1:5" ht="18" customHeight="1">
      <c r="A98" s="20">
        <v>23</v>
      </c>
      <c r="B98" s="20">
        <v>3</v>
      </c>
      <c r="C98" s="20">
        <v>32</v>
      </c>
      <c r="D98" s="20">
        <v>54</v>
      </c>
      <c r="E98" s="20">
        <v>43000</v>
      </c>
    </row>
    <row r="99" spans="1:5" ht="18" customHeight="1">
      <c r="A99" s="20">
        <v>24</v>
      </c>
      <c r="B99" s="20">
        <v>0</v>
      </c>
      <c r="C99" s="20">
        <v>24</v>
      </c>
      <c r="D99" s="20">
        <v>1</v>
      </c>
      <c r="E99" s="20">
        <v>11500</v>
      </c>
    </row>
    <row r="100" spans="1:5" ht="12.75" customHeight="1">
      <c r="A100" s="20">
        <v>24</v>
      </c>
      <c r="B100" s="20">
        <v>1</v>
      </c>
      <c r="C100" s="20">
        <v>24</v>
      </c>
      <c r="D100" s="20">
        <v>1</v>
      </c>
      <c r="E100" s="20">
        <v>11500</v>
      </c>
    </row>
    <row r="101" spans="1:5" ht="18" customHeight="1">
      <c r="A101" s="20">
        <v>24</v>
      </c>
      <c r="B101" s="20">
        <v>2</v>
      </c>
      <c r="C101" s="20">
        <v>33</v>
      </c>
      <c r="D101" s="20">
        <v>4</v>
      </c>
      <c r="E101" s="20">
        <v>23000</v>
      </c>
    </row>
    <row r="102" spans="1:5" ht="18" customHeight="1">
      <c r="A102" s="20">
        <v>24</v>
      </c>
      <c r="B102" s="20">
        <v>3</v>
      </c>
      <c r="C102" s="20">
        <v>33</v>
      </c>
      <c r="D102" s="20">
        <v>56</v>
      </c>
      <c r="E102" s="20">
        <v>44000</v>
      </c>
    </row>
    <row r="103" spans="1:5" ht="18" customHeight="1">
      <c r="A103" s="20">
        <v>25</v>
      </c>
      <c r="B103" s="20">
        <v>0</v>
      </c>
      <c r="C103" s="20">
        <v>25</v>
      </c>
      <c r="D103" s="20">
        <v>1</v>
      </c>
      <c r="E103" s="20">
        <v>12000</v>
      </c>
    </row>
    <row r="104" spans="1:5" ht="12.75" customHeight="1">
      <c r="A104" s="20">
        <v>25</v>
      </c>
      <c r="B104" s="20">
        <v>1</v>
      </c>
      <c r="C104" s="20">
        <v>25</v>
      </c>
      <c r="D104" s="20">
        <v>1</v>
      </c>
      <c r="E104" s="20">
        <v>12000</v>
      </c>
    </row>
    <row r="105" spans="1:5" ht="18" customHeight="1">
      <c r="A105" s="20">
        <v>25</v>
      </c>
      <c r="B105" s="20">
        <v>2</v>
      </c>
      <c r="C105" s="20">
        <v>34</v>
      </c>
      <c r="D105" s="20">
        <v>4</v>
      </c>
      <c r="E105" s="20">
        <v>24000</v>
      </c>
    </row>
    <row r="106" spans="1:5" ht="18" customHeight="1">
      <c r="A106" s="20">
        <v>25</v>
      </c>
      <c r="B106" s="20">
        <v>3</v>
      </c>
      <c r="C106" s="20">
        <v>34</v>
      </c>
      <c r="D106" s="20">
        <v>58</v>
      </c>
      <c r="E106" s="20">
        <v>45000</v>
      </c>
    </row>
    <row r="107" spans="1:5" ht="18" customHeight="1">
      <c r="A107" s="20">
        <v>26</v>
      </c>
      <c r="B107" s="20">
        <v>0</v>
      </c>
      <c r="C107" s="20">
        <v>26</v>
      </c>
      <c r="D107" s="20">
        <v>1</v>
      </c>
      <c r="E107" s="20">
        <v>12500</v>
      </c>
    </row>
    <row r="108" spans="1:5" ht="12.75" customHeight="1">
      <c r="A108" s="20">
        <v>26</v>
      </c>
      <c r="B108" s="20">
        <v>1</v>
      </c>
      <c r="C108" s="20">
        <v>26</v>
      </c>
      <c r="D108" s="20">
        <v>1</v>
      </c>
      <c r="E108" s="20">
        <v>12500</v>
      </c>
    </row>
    <row r="109" spans="1:5" ht="18" customHeight="1">
      <c r="A109" s="20">
        <v>26</v>
      </c>
      <c r="B109" s="20">
        <v>2</v>
      </c>
      <c r="C109" s="20">
        <v>35</v>
      </c>
      <c r="D109" s="20">
        <v>4</v>
      </c>
      <c r="E109" s="20">
        <v>25000</v>
      </c>
    </row>
    <row r="110" spans="1:5" ht="18" customHeight="1">
      <c r="A110" s="20">
        <v>26</v>
      </c>
      <c r="B110" s="20">
        <v>3</v>
      </c>
      <c r="C110" s="20">
        <v>35</v>
      </c>
      <c r="D110" s="20">
        <v>60</v>
      </c>
      <c r="E110" s="20">
        <v>46000</v>
      </c>
    </row>
    <row r="111" spans="1:5" ht="18" customHeight="1">
      <c r="A111" s="20">
        <v>27</v>
      </c>
      <c r="B111" s="20">
        <v>0</v>
      </c>
      <c r="C111" s="20">
        <v>27</v>
      </c>
      <c r="D111" s="20">
        <v>1</v>
      </c>
      <c r="E111" s="20">
        <v>13000</v>
      </c>
    </row>
    <row r="112" spans="1:5" ht="12.75" customHeight="1">
      <c r="A112" s="20">
        <v>27</v>
      </c>
      <c r="B112" s="20">
        <v>1</v>
      </c>
      <c r="C112" s="20">
        <v>27</v>
      </c>
      <c r="D112" s="20">
        <v>1</v>
      </c>
      <c r="E112" s="20">
        <v>13000</v>
      </c>
    </row>
    <row r="113" spans="1:5" ht="18" customHeight="1">
      <c r="A113" s="20">
        <v>27</v>
      </c>
      <c r="B113" s="20">
        <v>2</v>
      </c>
      <c r="C113" s="20">
        <v>36</v>
      </c>
      <c r="D113" s="20">
        <v>4</v>
      </c>
      <c r="E113" s="20">
        <v>26000</v>
      </c>
    </row>
    <row r="114" spans="1:5" ht="18" customHeight="1">
      <c r="A114" s="20">
        <v>27</v>
      </c>
      <c r="B114" s="20">
        <v>3</v>
      </c>
      <c r="C114" s="20">
        <v>36</v>
      </c>
      <c r="D114" s="20">
        <v>62</v>
      </c>
      <c r="E114" s="20">
        <v>47000</v>
      </c>
    </row>
    <row r="115" spans="1:5" ht="18" customHeight="1">
      <c r="A115" s="20">
        <v>28</v>
      </c>
      <c r="B115" s="20">
        <v>0</v>
      </c>
      <c r="C115" s="20">
        <v>28</v>
      </c>
      <c r="D115" s="20">
        <v>1</v>
      </c>
      <c r="E115" s="20">
        <v>13500</v>
      </c>
    </row>
    <row r="116" spans="1:5" ht="12.75" customHeight="1">
      <c r="A116" s="20">
        <v>28</v>
      </c>
      <c r="B116" s="20">
        <v>1</v>
      </c>
      <c r="C116" s="20">
        <v>28</v>
      </c>
      <c r="D116" s="20">
        <v>1</v>
      </c>
      <c r="E116" s="20">
        <v>13500</v>
      </c>
    </row>
    <row r="117" spans="1:5" ht="18" customHeight="1">
      <c r="A117" s="20">
        <v>28</v>
      </c>
      <c r="B117" s="20">
        <v>2</v>
      </c>
      <c r="C117" s="20">
        <v>37</v>
      </c>
      <c r="D117" s="20">
        <v>4</v>
      </c>
      <c r="E117" s="20">
        <v>27000</v>
      </c>
    </row>
    <row r="118" spans="1:5" ht="18" customHeight="1">
      <c r="A118" s="20">
        <v>28</v>
      </c>
      <c r="B118" s="20">
        <v>3</v>
      </c>
      <c r="C118" s="20">
        <v>37</v>
      </c>
      <c r="D118" s="20">
        <v>64</v>
      </c>
      <c r="E118" s="20">
        <v>48000</v>
      </c>
    </row>
    <row r="119" spans="1:5" ht="18" customHeight="1">
      <c r="A119" s="20">
        <v>29</v>
      </c>
      <c r="B119" s="20">
        <v>0</v>
      </c>
      <c r="C119" s="20">
        <v>29</v>
      </c>
      <c r="D119" s="20">
        <v>1</v>
      </c>
      <c r="E119" s="20">
        <v>14000</v>
      </c>
    </row>
    <row r="120" spans="1:5" ht="12.75" customHeight="1">
      <c r="A120" s="20">
        <v>29</v>
      </c>
      <c r="B120" s="20">
        <v>1</v>
      </c>
      <c r="C120" s="20">
        <v>29</v>
      </c>
      <c r="D120" s="20">
        <v>1</v>
      </c>
      <c r="E120" s="20">
        <v>14000</v>
      </c>
    </row>
    <row r="121" spans="1:5" ht="18" customHeight="1">
      <c r="A121" s="20">
        <v>29</v>
      </c>
      <c r="B121" s="20">
        <v>2</v>
      </c>
      <c r="C121" s="20">
        <v>38</v>
      </c>
      <c r="D121" s="20">
        <v>4</v>
      </c>
      <c r="E121" s="20">
        <v>28000</v>
      </c>
    </row>
    <row r="122" spans="1:5" ht="18" customHeight="1">
      <c r="A122" s="20">
        <v>29</v>
      </c>
      <c r="B122" s="20">
        <v>3</v>
      </c>
      <c r="C122" s="20">
        <v>38</v>
      </c>
      <c r="D122" s="20">
        <v>66</v>
      </c>
      <c r="E122" s="20">
        <v>49000</v>
      </c>
    </row>
    <row r="123" spans="1:5" ht="18" customHeight="1">
      <c r="A123" s="20">
        <v>30</v>
      </c>
      <c r="B123" s="20">
        <v>0</v>
      </c>
      <c r="C123" s="20">
        <v>30</v>
      </c>
      <c r="D123" s="20">
        <v>2</v>
      </c>
      <c r="E123" s="20">
        <v>14500</v>
      </c>
    </row>
    <row r="124" spans="1:5" ht="12.75" customHeight="1">
      <c r="A124" s="20">
        <v>30</v>
      </c>
      <c r="B124" s="20">
        <v>1</v>
      </c>
      <c r="C124" s="20">
        <v>30</v>
      </c>
      <c r="D124" s="20">
        <v>2</v>
      </c>
      <c r="E124" s="20">
        <v>14500</v>
      </c>
    </row>
    <row r="125" spans="1:5" ht="18" customHeight="1">
      <c r="A125" s="20">
        <v>30</v>
      </c>
      <c r="B125" s="20">
        <v>2</v>
      </c>
      <c r="C125" s="20">
        <v>39</v>
      </c>
      <c r="D125" s="20">
        <v>4</v>
      </c>
      <c r="E125" s="20">
        <v>29000</v>
      </c>
    </row>
    <row r="126" spans="1:5" ht="18" customHeight="1">
      <c r="A126" s="20">
        <v>30</v>
      </c>
      <c r="B126" s="20">
        <v>3</v>
      </c>
      <c r="C126" s="20">
        <v>39</v>
      </c>
      <c r="D126" s="20">
        <v>68</v>
      </c>
      <c r="E126" s="20">
        <v>50000</v>
      </c>
    </row>
    <row r="127" spans="1:5" ht="18" customHeight="1">
      <c r="A127" s="20">
        <v>31</v>
      </c>
      <c r="B127" s="20">
        <v>0</v>
      </c>
      <c r="C127" s="20">
        <v>31</v>
      </c>
      <c r="D127" s="20">
        <v>2</v>
      </c>
      <c r="E127" s="20">
        <v>15000</v>
      </c>
    </row>
    <row r="128" spans="1:5" ht="12.75" customHeight="1">
      <c r="A128" s="20">
        <v>31</v>
      </c>
      <c r="B128" s="20">
        <v>1</v>
      </c>
      <c r="C128" s="20">
        <v>31</v>
      </c>
      <c r="D128" s="20">
        <v>2</v>
      </c>
      <c r="E128" s="20">
        <v>15000</v>
      </c>
    </row>
    <row r="129" spans="1:5" ht="18" customHeight="1">
      <c r="A129" s="20">
        <v>31</v>
      </c>
      <c r="B129" s="20">
        <v>2</v>
      </c>
      <c r="C129" s="20">
        <v>40</v>
      </c>
      <c r="D129" s="20">
        <v>5</v>
      </c>
      <c r="E129" s="20">
        <v>30000</v>
      </c>
    </row>
    <row r="130" spans="1:5" ht="18" customHeight="1">
      <c r="A130" s="20">
        <v>31</v>
      </c>
      <c r="B130" s="20">
        <v>3</v>
      </c>
      <c r="C130" s="20">
        <v>40</v>
      </c>
      <c r="D130" s="20">
        <v>70</v>
      </c>
      <c r="E130" s="20">
        <v>51000</v>
      </c>
    </row>
    <row r="131" spans="1:5" ht="18" customHeight="1">
      <c r="A131" s="20">
        <v>32</v>
      </c>
      <c r="B131" s="20">
        <v>0</v>
      </c>
      <c r="C131" s="20">
        <v>32</v>
      </c>
      <c r="D131" s="20">
        <v>2</v>
      </c>
      <c r="E131" s="20">
        <v>15500</v>
      </c>
    </row>
    <row r="132" spans="1:5" ht="12.75" customHeight="1">
      <c r="A132" s="20">
        <v>32</v>
      </c>
      <c r="B132" s="20">
        <v>1</v>
      </c>
      <c r="C132" s="20">
        <v>32</v>
      </c>
      <c r="D132" s="20">
        <v>2</v>
      </c>
      <c r="E132" s="20">
        <v>15500</v>
      </c>
    </row>
    <row r="133" spans="1:5" ht="18" customHeight="1">
      <c r="A133" s="20">
        <v>32</v>
      </c>
      <c r="B133" s="20">
        <v>2</v>
      </c>
      <c r="C133" s="20">
        <v>41</v>
      </c>
      <c r="D133" s="20">
        <v>5</v>
      </c>
      <c r="E133" s="20">
        <v>31000</v>
      </c>
    </row>
    <row r="134" spans="1:5" ht="18" customHeight="1">
      <c r="A134" s="20">
        <v>32</v>
      </c>
      <c r="B134" s="20">
        <v>3</v>
      </c>
      <c r="C134" s="20">
        <v>41</v>
      </c>
      <c r="D134" s="20">
        <v>72</v>
      </c>
      <c r="E134" s="20">
        <v>52000</v>
      </c>
    </row>
    <row r="135" spans="1:5" ht="18" customHeight="1">
      <c r="A135" s="20">
        <v>33</v>
      </c>
      <c r="B135" s="20">
        <v>0</v>
      </c>
      <c r="C135" s="20">
        <v>33</v>
      </c>
      <c r="D135" s="20">
        <v>2</v>
      </c>
      <c r="E135" s="20">
        <v>16000</v>
      </c>
    </row>
    <row r="136" spans="1:5" ht="12.75" customHeight="1">
      <c r="A136" s="20">
        <v>33</v>
      </c>
      <c r="B136" s="20">
        <v>1</v>
      </c>
      <c r="C136" s="20">
        <v>33</v>
      </c>
      <c r="D136" s="20">
        <v>2</v>
      </c>
      <c r="E136" s="20">
        <v>16000</v>
      </c>
    </row>
    <row r="137" spans="1:5" ht="18" customHeight="1">
      <c r="A137" s="20">
        <v>33</v>
      </c>
      <c r="B137" s="20">
        <v>2</v>
      </c>
      <c r="C137" s="20">
        <v>42</v>
      </c>
      <c r="D137" s="20">
        <v>5</v>
      </c>
      <c r="E137" s="20">
        <v>32000</v>
      </c>
    </row>
    <row r="138" spans="1:5" ht="18" customHeight="1">
      <c r="A138" s="20">
        <v>33</v>
      </c>
      <c r="B138" s="20">
        <v>3</v>
      </c>
      <c r="C138" s="20">
        <v>42</v>
      </c>
      <c r="D138" s="20">
        <v>74</v>
      </c>
      <c r="E138" s="20">
        <v>53000</v>
      </c>
    </row>
    <row r="139" spans="1:5" ht="18" customHeight="1">
      <c r="A139" s="20">
        <v>34</v>
      </c>
      <c r="B139" s="20">
        <v>0</v>
      </c>
      <c r="C139" s="20">
        <v>34</v>
      </c>
      <c r="D139" s="20">
        <v>2</v>
      </c>
      <c r="E139" s="20">
        <v>16500</v>
      </c>
    </row>
    <row r="140" spans="1:5" ht="12.75" customHeight="1">
      <c r="A140" s="20">
        <v>34</v>
      </c>
      <c r="B140" s="20">
        <v>1</v>
      </c>
      <c r="C140" s="20">
        <v>34</v>
      </c>
      <c r="D140" s="20">
        <v>2</v>
      </c>
      <c r="E140" s="20">
        <v>16500</v>
      </c>
    </row>
    <row r="141" spans="1:5" ht="18" customHeight="1">
      <c r="A141" s="20">
        <v>34</v>
      </c>
      <c r="B141" s="20">
        <v>2</v>
      </c>
      <c r="C141" s="20">
        <v>43</v>
      </c>
      <c r="D141" s="20">
        <v>5</v>
      </c>
      <c r="E141" s="20">
        <v>33000</v>
      </c>
    </row>
    <row r="142" spans="1:5" ht="18" customHeight="1">
      <c r="A142" s="20">
        <v>34</v>
      </c>
      <c r="B142" s="20">
        <v>3</v>
      </c>
      <c r="C142" s="20">
        <v>43</v>
      </c>
      <c r="D142" s="20">
        <v>76</v>
      </c>
      <c r="E142" s="20">
        <v>54000</v>
      </c>
    </row>
    <row r="143" spans="1:5" ht="18" customHeight="1">
      <c r="A143" s="20">
        <v>35</v>
      </c>
      <c r="B143" s="20">
        <v>0</v>
      </c>
      <c r="C143" s="20">
        <v>35</v>
      </c>
      <c r="D143" s="20">
        <v>2</v>
      </c>
      <c r="E143" s="20">
        <v>17000</v>
      </c>
    </row>
    <row r="144" spans="1:5" ht="12.75" customHeight="1">
      <c r="A144" s="20">
        <v>35</v>
      </c>
      <c r="B144" s="20">
        <v>1</v>
      </c>
      <c r="C144" s="20">
        <v>35</v>
      </c>
      <c r="D144" s="20">
        <v>2</v>
      </c>
      <c r="E144" s="20">
        <v>17000</v>
      </c>
    </row>
    <row r="145" spans="1:5" ht="18" customHeight="1">
      <c r="A145" s="20">
        <v>35</v>
      </c>
      <c r="B145" s="20">
        <v>2</v>
      </c>
      <c r="C145" s="20">
        <v>44</v>
      </c>
      <c r="D145" s="20">
        <v>5</v>
      </c>
      <c r="E145" s="20">
        <v>34000</v>
      </c>
    </row>
    <row r="146" spans="1:5" ht="18" customHeight="1">
      <c r="A146" s="20">
        <v>35</v>
      </c>
      <c r="B146" s="20">
        <v>3</v>
      </c>
      <c r="C146" s="20">
        <v>44</v>
      </c>
      <c r="D146" s="20">
        <v>78</v>
      </c>
      <c r="E146" s="20">
        <v>55000</v>
      </c>
    </row>
    <row r="147" spans="1:5" ht="18" customHeight="1">
      <c r="A147" s="20">
        <v>36</v>
      </c>
      <c r="B147" s="20">
        <v>0</v>
      </c>
      <c r="C147" s="20">
        <v>36</v>
      </c>
      <c r="D147" s="20">
        <v>2</v>
      </c>
      <c r="E147" s="20">
        <v>17500</v>
      </c>
    </row>
    <row r="148" spans="1:5" ht="12.75" customHeight="1">
      <c r="A148" s="20">
        <v>36</v>
      </c>
      <c r="B148" s="20">
        <v>1</v>
      </c>
      <c r="C148" s="20">
        <v>36</v>
      </c>
      <c r="D148" s="20">
        <v>2</v>
      </c>
      <c r="E148" s="20">
        <v>17500</v>
      </c>
    </row>
    <row r="149" spans="1:5" ht="18" customHeight="1">
      <c r="A149" s="20">
        <v>36</v>
      </c>
      <c r="B149" s="20">
        <v>2</v>
      </c>
      <c r="C149" s="20">
        <v>45</v>
      </c>
      <c r="D149" s="20">
        <v>5</v>
      </c>
      <c r="E149" s="20">
        <v>35000</v>
      </c>
    </row>
    <row r="150" spans="1:5" ht="18" customHeight="1">
      <c r="A150" s="20">
        <v>36</v>
      </c>
      <c r="B150" s="20">
        <v>3</v>
      </c>
      <c r="C150" s="20">
        <v>45</v>
      </c>
      <c r="D150" s="20">
        <v>80</v>
      </c>
      <c r="E150" s="20">
        <v>56000</v>
      </c>
    </row>
    <row r="151" spans="1:5" ht="18" customHeight="1">
      <c r="A151" s="20">
        <v>37</v>
      </c>
      <c r="B151" s="20">
        <v>0</v>
      </c>
      <c r="C151" s="20">
        <v>37</v>
      </c>
      <c r="D151" s="20">
        <v>2</v>
      </c>
      <c r="E151" s="20">
        <v>18000</v>
      </c>
    </row>
    <row r="152" spans="1:5" ht="12.75" customHeight="1">
      <c r="A152" s="20">
        <v>37</v>
      </c>
      <c r="B152" s="20">
        <v>1</v>
      </c>
      <c r="C152" s="20">
        <v>37</v>
      </c>
      <c r="D152" s="20">
        <v>2</v>
      </c>
      <c r="E152" s="20">
        <v>18000</v>
      </c>
    </row>
    <row r="153" spans="1:5" ht="18" customHeight="1">
      <c r="A153" s="20">
        <v>37</v>
      </c>
      <c r="B153" s="20">
        <v>2</v>
      </c>
      <c r="C153" s="20">
        <v>46</v>
      </c>
      <c r="D153" s="20">
        <v>5</v>
      </c>
      <c r="E153" s="20">
        <v>36000</v>
      </c>
    </row>
    <row r="154" spans="1:5" ht="18" customHeight="1">
      <c r="A154" s="20">
        <v>37</v>
      </c>
      <c r="B154" s="20">
        <v>3</v>
      </c>
      <c r="C154" s="20">
        <v>46</v>
      </c>
      <c r="D154" s="20">
        <v>82</v>
      </c>
      <c r="E154" s="20">
        <v>57000</v>
      </c>
    </row>
    <row r="155" spans="1:5" ht="18" customHeight="1">
      <c r="A155" s="20">
        <v>38</v>
      </c>
      <c r="B155" s="20">
        <v>0</v>
      </c>
      <c r="C155" s="20">
        <v>38</v>
      </c>
      <c r="D155" s="20">
        <v>2</v>
      </c>
      <c r="E155" s="20">
        <v>18500</v>
      </c>
    </row>
    <row r="156" spans="1:5" ht="12.75" customHeight="1">
      <c r="A156" s="20">
        <v>38</v>
      </c>
      <c r="B156" s="20">
        <v>1</v>
      </c>
      <c r="C156" s="20">
        <v>38</v>
      </c>
      <c r="D156" s="20">
        <v>2</v>
      </c>
      <c r="E156" s="20">
        <v>18500</v>
      </c>
    </row>
    <row r="157" spans="1:5" ht="18" customHeight="1">
      <c r="A157" s="20">
        <v>38</v>
      </c>
      <c r="B157" s="20">
        <v>2</v>
      </c>
      <c r="C157" s="20">
        <v>47</v>
      </c>
      <c r="D157" s="20">
        <v>5</v>
      </c>
      <c r="E157" s="20">
        <v>37000</v>
      </c>
    </row>
    <row r="158" spans="1:5" ht="18" customHeight="1">
      <c r="A158" s="20">
        <v>38</v>
      </c>
      <c r="B158" s="20">
        <v>3</v>
      </c>
      <c r="C158" s="20">
        <v>47</v>
      </c>
      <c r="D158" s="20">
        <v>84</v>
      </c>
      <c r="E158" s="20">
        <v>58000</v>
      </c>
    </row>
    <row r="159" spans="1:5" ht="18" customHeight="1">
      <c r="A159" s="20">
        <v>39</v>
      </c>
      <c r="B159" s="20">
        <v>0</v>
      </c>
      <c r="C159" s="20">
        <v>39</v>
      </c>
      <c r="D159" s="20">
        <v>2</v>
      </c>
      <c r="E159" s="20">
        <v>19000</v>
      </c>
    </row>
    <row r="160" spans="1:5" ht="12.75" customHeight="1">
      <c r="A160" s="20">
        <v>39</v>
      </c>
      <c r="B160" s="20">
        <v>1</v>
      </c>
      <c r="C160" s="20">
        <v>39</v>
      </c>
      <c r="D160" s="20">
        <v>2</v>
      </c>
      <c r="E160" s="20">
        <v>19000</v>
      </c>
    </row>
    <row r="161" spans="1:5" ht="18" customHeight="1">
      <c r="A161" s="20">
        <v>39</v>
      </c>
      <c r="B161" s="20">
        <v>2</v>
      </c>
      <c r="C161" s="20">
        <v>48</v>
      </c>
      <c r="D161" s="20">
        <v>5</v>
      </c>
      <c r="E161" s="20">
        <v>38000</v>
      </c>
    </row>
    <row r="162" spans="1:5" ht="18" customHeight="1">
      <c r="A162" s="20">
        <v>39</v>
      </c>
      <c r="B162" s="20">
        <v>3</v>
      </c>
      <c r="C162" s="20">
        <v>48</v>
      </c>
      <c r="D162" s="20">
        <v>86</v>
      </c>
      <c r="E162" s="20">
        <v>59000</v>
      </c>
    </row>
    <row r="163" spans="1:5" ht="18" customHeight="1">
      <c r="A163" s="20">
        <v>40</v>
      </c>
      <c r="B163" s="20">
        <v>0</v>
      </c>
      <c r="C163" s="20">
        <v>40</v>
      </c>
      <c r="D163" s="20">
        <v>2</v>
      </c>
      <c r="E163" s="20">
        <v>19500</v>
      </c>
    </row>
    <row r="164" spans="1:5" ht="12.75" customHeight="1">
      <c r="A164" s="20">
        <v>40</v>
      </c>
      <c r="B164" s="20">
        <v>1</v>
      </c>
      <c r="C164" s="20">
        <v>40</v>
      </c>
      <c r="D164" s="20">
        <v>2</v>
      </c>
      <c r="E164" s="20">
        <v>19500</v>
      </c>
    </row>
    <row r="165" spans="1:5" ht="18" customHeight="1">
      <c r="A165" s="20">
        <v>40</v>
      </c>
      <c r="B165" s="20">
        <v>2</v>
      </c>
      <c r="C165" s="20">
        <v>49</v>
      </c>
      <c r="D165" s="20">
        <v>5</v>
      </c>
      <c r="E165" s="20">
        <v>39000</v>
      </c>
    </row>
    <row r="166" spans="1:5" ht="18" customHeight="1">
      <c r="A166" s="20">
        <v>40</v>
      </c>
      <c r="B166" s="20">
        <v>3</v>
      </c>
      <c r="C166" s="20">
        <v>49</v>
      </c>
      <c r="D166" s="20">
        <v>90</v>
      </c>
      <c r="E166" s="20">
        <v>60000</v>
      </c>
    </row>
    <row r="167" spans="1:5" ht="18" customHeight="1">
      <c r="A167" s="20">
        <v>41</v>
      </c>
      <c r="B167" s="20">
        <v>0</v>
      </c>
      <c r="C167" s="20">
        <v>41</v>
      </c>
      <c r="D167" s="20">
        <v>2</v>
      </c>
      <c r="E167" s="20">
        <v>20000</v>
      </c>
    </row>
    <row r="168" spans="1:5" ht="12.75" customHeight="1">
      <c r="A168" s="20">
        <v>41</v>
      </c>
      <c r="B168" s="20">
        <v>1</v>
      </c>
      <c r="C168" s="20">
        <v>41</v>
      </c>
      <c r="D168" s="20">
        <v>2</v>
      </c>
      <c r="E168" s="20">
        <v>20000</v>
      </c>
    </row>
    <row r="169" spans="1:5" ht="18" customHeight="1">
      <c r="A169" s="20">
        <v>41</v>
      </c>
      <c r="B169" s="20">
        <v>2</v>
      </c>
      <c r="C169" s="20">
        <v>50</v>
      </c>
      <c r="D169" s="20">
        <v>6</v>
      </c>
      <c r="E169" s="20">
        <v>40000</v>
      </c>
    </row>
    <row r="170" spans="1:5" ht="18" customHeight="1">
      <c r="A170" s="20">
        <v>41</v>
      </c>
      <c r="B170" s="20">
        <v>3</v>
      </c>
      <c r="C170" s="20">
        <v>50</v>
      </c>
      <c r="D170" s="20">
        <v>90</v>
      </c>
      <c r="E170" s="20">
        <v>61000</v>
      </c>
    </row>
    <row r="171" spans="1:5" ht="18" customHeight="1">
      <c r="A171" s="20">
        <v>42</v>
      </c>
      <c r="B171" s="20">
        <v>0</v>
      </c>
      <c r="C171" s="20">
        <v>42</v>
      </c>
      <c r="D171" s="20">
        <v>2</v>
      </c>
      <c r="E171" s="20">
        <v>16490</v>
      </c>
    </row>
    <row r="172" spans="1:5" ht="12.75" customHeight="1">
      <c r="A172" s="20">
        <v>42</v>
      </c>
      <c r="B172" s="20">
        <v>1</v>
      </c>
      <c r="C172" s="20">
        <v>42</v>
      </c>
      <c r="D172" s="20">
        <v>2</v>
      </c>
      <c r="E172" s="20">
        <v>21000</v>
      </c>
    </row>
    <row r="173" spans="1:5" ht="18" customHeight="1">
      <c r="A173" s="20">
        <v>42</v>
      </c>
      <c r="B173" s="20">
        <v>2</v>
      </c>
      <c r="C173" s="20">
        <v>51</v>
      </c>
      <c r="D173" s="20">
        <v>6</v>
      </c>
      <c r="E173" s="20">
        <v>41000</v>
      </c>
    </row>
    <row r="174" spans="1:5" ht="18" customHeight="1">
      <c r="A174" s="20">
        <v>42</v>
      </c>
      <c r="B174" s="20">
        <v>3</v>
      </c>
      <c r="C174" s="20">
        <v>51</v>
      </c>
      <c r="D174" s="20">
        <v>90</v>
      </c>
      <c r="E174" s="20">
        <v>62000</v>
      </c>
    </row>
    <row r="175" spans="1:5" ht="18" customHeight="1">
      <c r="A175" s="20">
        <v>43</v>
      </c>
      <c r="B175" s="20">
        <v>0</v>
      </c>
      <c r="C175" s="20">
        <v>43</v>
      </c>
      <c r="D175" s="20">
        <v>2</v>
      </c>
      <c r="E175" s="20">
        <v>22000</v>
      </c>
    </row>
    <row r="176" spans="1:5" ht="12.75" customHeight="1">
      <c r="A176" s="20">
        <v>43</v>
      </c>
      <c r="B176" s="20">
        <v>1</v>
      </c>
      <c r="C176" s="20">
        <v>43</v>
      </c>
      <c r="D176" s="20">
        <v>2</v>
      </c>
      <c r="E176" s="20">
        <v>22000</v>
      </c>
    </row>
    <row r="177" spans="1:5" ht="18" customHeight="1">
      <c r="A177" s="20">
        <v>43</v>
      </c>
      <c r="B177" s="20">
        <v>2</v>
      </c>
      <c r="C177" s="20">
        <v>52</v>
      </c>
      <c r="D177" s="20">
        <v>6</v>
      </c>
      <c r="E177" s="20">
        <v>42000</v>
      </c>
    </row>
    <row r="178" spans="1:5" ht="18" customHeight="1">
      <c r="A178" s="20">
        <v>43</v>
      </c>
      <c r="B178" s="20">
        <v>3</v>
      </c>
      <c r="C178" s="20">
        <v>52</v>
      </c>
      <c r="D178" s="20">
        <v>90</v>
      </c>
      <c r="E178" s="20">
        <v>63000</v>
      </c>
    </row>
    <row r="179" spans="1:5" ht="18" customHeight="1">
      <c r="A179" s="20">
        <v>44</v>
      </c>
      <c r="B179" s="20">
        <v>0</v>
      </c>
      <c r="C179" s="20">
        <v>44</v>
      </c>
      <c r="D179" s="20">
        <v>2</v>
      </c>
      <c r="E179" s="20">
        <v>23000</v>
      </c>
    </row>
    <row r="180" spans="1:5" ht="12.75" customHeight="1">
      <c r="A180" s="20">
        <v>44</v>
      </c>
      <c r="B180" s="20">
        <v>1</v>
      </c>
      <c r="C180" s="20">
        <v>44</v>
      </c>
      <c r="D180" s="20">
        <v>2</v>
      </c>
      <c r="E180" s="20">
        <v>23000</v>
      </c>
    </row>
    <row r="181" spans="1:5" ht="18" customHeight="1">
      <c r="A181" s="20">
        <v>44</v>
      </c>
      <c r="B181" s="20">
        <v>2</v>
      </c>
      <c r="C181" s="20">
        <v>53</v>
      </c>
      <c r="D181" s="20">
        <v>6</v>
      </c>
      <c r="E181" s="20">
        <v>43000</v>
      </c>
    </row>
    <row r="182" spans="1:5" ht="18" customHeight="1">
      <c r="A182" s="20">
        <v>44</v>
      </c>
      <c r="B182" s="20">
        <v>3</v>
      </c>
      <c r="C182" s="20">
        <v>53</v>
      </c>
      <c r="D182" s="20">
        <v>90</v>
      </c>
      <c r="E182" s="20">
        <v>64000</v>
      </c>
    </row>
    <row r="183" spans="1:5" ht="18" customHeight="1">
      <c r="A183" s="20">
        <v>45</v>
      </c>
      <c r="B183" s="20">
        <v>0</v>
      </c>
      <c r="C183" s="20">
        <v>45</v>
      </c>
      <c r="D183" s="20">
        <v>2</v>
      </c>
      <c r="E183" s="20">
        <v>24000</v>
      </c>
    </row>
    <row r="184" spans="1:5" ht="12.75" customHeight="1">
      <c r="A184" s="20">
        <v>45</v>
      </c>
      <c r="B184" s="20">
        <v>1</v>
      </c>
      <c r="C184" s="20">
        <v>45</v>
      </c>
      <c r="D184" s="20">
        <v>2</v>
      </c>
      <c r="E184" s="20">
        <v>24000</v>
      </c>
    </row>
    <row r="185" spans="1:5" ht="18" customHeight="1">
      <c r="A185" s="20">
        <v>45</v>
      </c>
      <c r="B185" s="20">
        <v>2</v>
      </c>
      <c r="C185" s="20">
        <v>54</v>
      </c>
      <c r="D185" s="20">
        <v>6</v>
      </c>
      <c r="E185" s="20">
        <v>44000</v>
      </c>
    </row>
    <row r="186" spans="1:5" ht="18" customHeight="1">
      <c r="A186" s="20">
        <v>45</v>
      </c>
      <c r="B186" s="20">
        <v>3</v>
      </c>
      <c r="C186" s="20">
        <v>54</v>
      </c>
      <c r="D186" s="20">
        <v>90</v>
      </c>
      <c r="E186" s="20">
        <v>65000</v>
      </c>
    </row>
    <row r="187" spans="1:5" ht="12.75" customHeight="1">
      <c r="A187" s="20">
        <v>46</v>
      </c>
      <c r="B187" s="20">
        <v>0</v>
      </c>
      <c r="C187" s="20">
        <v>46</v>
      </c>
      <c r="D187" s="20">
        <v>2</v>
      </c>
      <c r="E187" s="20">
        <v>25000</v>
      </c>
    </row>
    <row r="188" spans="1:5" ht="12.75" customHeight="1">
      <c r="A188" s="20">
        <v>46</v>
      </c>
      <c r="B188" s="20">
        <v>1</v>
      </c>
      <c r="C188" s="20">
        <v>46</v>
      </c>
      <c r="D188" s="20">
        <v>2</v>
      </c>
      <c r="E188" s="20">
        <v>25000</v>
      </c>
    </row>
    <row r="189" spans="1:5" ht="18" customHeight="1">
      <c r="A189" s="20">
        <v>46</v>
      </c>
      <c r="B189" s="20">
        <v>2</v>
      </c>
      <c r="C189" s="20">
        <v>55</v>
      </c>
      <c r="D189" s="20">
        <v>7</v>
      </c>
      <c r="E189" s="20">
        <v>45000</v>
      </c>
    </row>
    <row r="190" spans="1:5" ht="18" customHeight="1">
      <c r="A190" s="20">
        <v>46</v>
      </c>
      <c r="B190" s="20">
        <v>3</v>
      </c>
      <c r="C190" s="20">
        <v>55</v>
      </c>
      <c r="D190" s="20">
        <v>90</v>
      </c>
      <c r="E190" s="20">
        <v>66000</v>
      </c>
    </row>
    <row r="191" spans="1:5" ht="18" customHeight="1">
      <c r="A191" s="20">
        <v>47</v>
      </c>
      <c r="B191" s="20">
        <v>0</v>
      </c>
      <c r="C191" s="20">
        <v>47</v>
      </c>
      <c r="D191" s="20">
        <v>2</v>
      </c>
      <c r="E191" s="20">
        <v>26000</v>
      </c>
    </row>
    <row r="192" spans="1:5" ht="12.75" customHeight="1">
      <c r="A192" s="20">
        <v>47</v>
      </c>
      <c r="B192" s="20">
        <v>1</v>
      </c>
      <c r="C192" s="20">
        <v>47</v>
      </c>
      <c r="D192" s="20">
        <v>2</v>
      </c>
      <c r="E192" s="20">
        <v>26000</v>
      </c>
    </row>
    <row r="193" spans="1:5" ht="18" customHeight="1">
      <c r="A193" s="20">
        <v>47</v>
      </c>
      <c r="B193" s="20">
        <v>2</v>
      </c>
      <c r="C193" s="20">
        <v>56</v>
      </c>
      <c r="D193" s="20">
        <v>7</v>
      </c>
      <c r="E193" s="20">
        <v>46000</v>
      </c>
    </row>
    <row r="194" spans="1:5" ht="18" customHeight="1">
      <c r="A194" s="20">
        <v>47</v>
      </c>
      <c r="B194" s="20">
        <v>3</v>
      </c>
      <c r="C194" s="20">
        <v>56</v>
      </c>
      <c r="D194" s="20">
        <v>90</v>
      </c>
      <c r="E194" s="20">
        <v>67000</v>
      </c>
    </row>
    <row r="195" spans="1:5" ht="18" customHeight="1">
      <c r="A195" s="20">
        <v>48</v>
      </c>
      <c r="B195" s="20">
        <v>0</v>
      </c>
      <c r="C195" s="20">
        <v>48</v>
      </c>
      <c r="D195" s="20">
        <v>2</v>
      </c>
      <c r="E195" s="20">
        <v>27000</v>
      </c>
    </row>
    <row r="196" spans="1:5" ht="12.75" customHeight="1">
      <c r="A196" s="20">
        <v>48</v>
      </c>
      <c r="B196" s="20">
        <v>1</v>
      </c>
      <c r="C196" s="20">
        <v>48</v>
      </c>
      <c r="D196" s="20">
        <v>2</v>
      </c>
      <c r="E196" s="20">
        <v>27000</v>
      </c>
    </row>
    <row r="197" spans="1:5" ht="18" customHeight="1">
      <c r="A197" s="20">
        <v>48</v>
      </c>
      <c r="B197" s="20">
        <v>2</v>
      </c>
      <c r="C197" s="20">
        <v>57</v>
      </c>
      <c r="D197" s="20">
        <v>7</v>
      </c>
      <c r="E197" s="20">
        <v>47000</v>
      </c>
    </row>
    <row r="198" spans="1:5" ht="18" customHeight="1">
      <c r="A198" s="20">
        <v>48</v>
      </c>
      <c r="B198" s="20">
        <v>3</v>
      </c>
      <c r="C198" s="20">
        <v>57</v>
      </c>
      <c r="D198" s="20">
        <v>90</v>
      </c>
      <c r="E198" s="20">
        <v>68000</v>
      </c>
    </row>
    <row r="199" spans="1:5" ht="18" customHeight="1">
      <c r="A199" s="20">
        <v>49</v>
      </c>
      <c r="B199" s="20">
        <v>0</v>
      </c>
      <c r="C199" s="20">
        <v>49</v>
      </c>
      <c r="D199" s="20">
        <v>2</v>
      </c>
      <c r="E199" s="20">
        <v>28000</v>
      </c>
    </row>
    <row r="200" spans="1:5" ht="12.75" customHeight="1">
      <c r="A200" s="20">
        <v>49</v>
      </c>
      <c r="B200" s="20">
        <v>1</v>
      </c>
      <c r="C200" s="20">
        <v>49</v>
      </c>
      <c r="D200" s="20">
        <v>2</v>
      </c>
      <c r="E200" s="20">
        <v>28000</v>
      </c>
    </row>
    <row r="201" spans="1:5" ht="18" customHeight="1">
      <c r="A201" s="20">
        <v>49</v>
      </c>
      <c r="B201" s="20">
        <v>2</v>
      </c>
      <c r="C201" s="20">
        <v>58</v>
      </c>
      <c r="D201" s="20">
        <v>7</v>
      </c>
      <c r="E201" s="20">
        <v>48000</v>
      </c>
    </row>
    <row r="202" spans="1:5" ht="18" customHeight="1">
      <c r="A202" s="20">
        <v>49</v>
      </c>
      <c r="B202" s="20">
        <v>3</v>
      </c>
      <c r="C202" s="20">
        <v>58</v>
      </c>
      <c r="D202" s="20">
        <v>90</v>
      </c>
      <c r="E202" s="20">
        <v>69000</v>
      </c>
    </row>
    <row r="203" spans="1:5" ht="18" customHeight="1">
      <c r="A203" s="20">
        <v>50</v>
      </c>
      <c r="B203" s="20">
        <v>0</v>
      </c>
      <c r="C203" s="20">
        <v>50</v>
      </c>
      <c r="D203" s="20">
        <v>3</v>
      </c>
      <c r="E203" s="20">
        <v>29000</v>
      </c>
    </row>
    <row r="204" spans="1:5" ht="12.75" customHeight="1">
      <c r="A204" s="20">
        <v>50</v>
      </c>
      <c r="B204" s="20">
        <v>1</v>
      </c>
      <c r="C204" s="20">
        <v>50</v>
      </c>
      <c r="D204" s="20">
        <v>3</v>
      </c>
      <c r="E204" s="20">
        <v>29000</v>
      </c>
    </row>
    <row r="205" spans="1:5" ht="18" customHeight="1">
      <c r="A205" s="20">
        <v>50</v>
      </c>
      <c r="B205" s="20">
        <v>2</v>
      </c>
      <c r="C205" s="20">
        <v>59</v>
      </c>
      <c r="D205" s="20">
        <v>7</v>
      </c>
      <c r="E205" s="20">
        <v>49000</v>
      </c>
    </row>
    <row r="206" spans="1:5" ht="18" customHeight="1">
      <c r="A206" s="20">
        <v>50</v>
      </c>
      <c r="B206" s="20">
        <v>3</v>
      </c>
      <c r="C206" s="20">
        <v>59</v>
      </c>
      <c r="D206" s="20">
        <v>90</v>
      </c>
      <c r="E206" s="20">
        <v>70000</v>
      </c>
    </row>
    <row r="207" spans="1:5" ht="18" customHeight="1">
      <c r="A207" s="20">
        <v>51</v>
      </c>
      <c r="B207" s="20">
        <v>0</v>
      </c>
      <c r="C207" s="20">
        <v>51</v>
      </c>
      <c r="D207" s="20">
        <v>3</v>
      </c>
      <c r="E207" s="20">
        <v>30000</v>
      </c>
    </row>
    <row r="208" spans="1:5" ht="12.75" customHeight="1">
      <c r="A208" s="20">
        <v>51</v>
      </c>
      <c r="B208" s="20">
        <v>1</v>
      </c>
      <c r="C208" s="20">
        <v>51</v>
      </c>
      <c r="D208" s="20">
        <v>3</v>
      </c>
      <c r="E208" s="20">
        <v>30000</v>
      </c>
    </row>
    <row r="209" spans="1:5" ht="18" customHeight="1">
      <c r="A209" s="20">
        <v>51</v>
      </c>
      <c r="B209" s="20">
        <v>2</v>
      </c>
      <c r="C209" s="20">
        <v>60</v>
      </c>
      <c r="D209" s="20">
        <v>8</v>
      </c>
      <c r="E209" s="20">
        <v>50000</v>
      </c>
    </row>
    <row r="210" spans="1:5" ht="18" customHeight="1">
      <c r="A210" s="20">
        <v>51</v>
      </c>
      <c r="B210" s="20">
        <v>3</v>
      </c>
      <c r="C210" s="20">
        <v>60</v>
      </c>
      <c r="D210" s="20">
        <v>90</v>
      </c>
      <c r="E210" s="20">
        <v>71000</v>
      </c>
    </row>
    <row r="211" spans="1:5" ht="18" customHeight="1">
      <c r="A211" s="20">
        <v>52</v>
      </c>
      <c r="B211" s="20">
        <v>0</v>
      </c>
      <c r="C211" s="20">
        <v>52</v>
      </c>
      <c r="D211" s="20">
        <v>3</v>
      </c>
      <c r="E211" s="20">
        <v>31000</v>
      </c>
    </row>
    <row r="212" spans="1:5" ht="18" customHeight="1">
      <c r="A212" s="20">
        <v>52</v>
      </c>
      <c r="B212" s="20">
        <v>1</v>
      </c>
      <c r="C212" s="20">
        <v>52</v>
      </c>
      <c r="D212" s="20">
        <v>3</v>
      </c>
      <c r="E212" s="20">
        <v>31000</v>
      </c>
    </row>
    <row r="213" spans="1:5" ht="18" customHeight="1">
      <c r="A213" s="20">
        <v>52</v>
      </c>
      <c r="B213" s="20">
        <v>2</v>
      </c>
      <c r="C213" s="20">
        <v>61</v>
      </c>
      <c r="D213" s="20">
        <v>8</v>
      </c>
      <c r="E213" s="20">
        <v>51000</v>
      </c>
    </row>
    <row r="214" spans="1:5" ht="18" customHeight="1">
      <c r="A214" s="20">
        <v>52</v>
      </c>
      <c r="B214" s="20">
        <v>3</v>
      </c>
      <c r="C214" s="20">
        <v>61</v>
      </c>
      <c r="D214" s="20">
        <v>90</v>
      </c>
      <c r="E214" s="20">
        <v>72000</v>
      </c>
    </row>
    <row r="215" spans="1:5" ht="12.75" customHeight="1">
      <c r="A215" s="20">
        <v>53</v>
      </c>
      <c r="B215" s="20">
        <v>0</v>
      </c>
      <c r="C215" s="20">
        <v>53</v>
      </c>
      <c r="D215" s="20">
        <v>3</v>
      </c>
      <c r="E215" s="20">
        <v>32000</v>
      </c>
    </row>
    <row r="216" spans="1:5" ht="12.75" customHeight="1">
      <c r="A216" s="20">
        <v>53</v>
      </c>
      <c r="B216" s="20">
        <v>1</v>
      </c>
      <c r="C216" s="20">
        <v>53</v>
      </c>
      <c r="D216" s="20">
        <v>3</v>
      </c>
      <c r="E216" s="20">
        <v>32000</v>
      </c>
    </row>
    <row r="217" spans="1:5" ht="12.75" customHeight="1">
      <c r="A217" s="20">
        <v>53</v>
      </c>
      <c r="B217" s="20">
        <v>2</v>
      </c>
      <c r="C217" s="20">
        <v>62</v>
      </c>
      <c r="D217" s="20">
        <v>8</v>
      </c>
      <c r="E217" s="20">
        <v>52000</v>
      </c>
    </row>
    <row r="218" spans="1:5" ht="12.75" customHeight="1">
      <c r="A218" s="20">
        <v>53</v>
      </c>
      <c r="B218" s="20">
        <v>3</v>
      </c>
      <c r="C218" s="20">
        <v>62</v>
      </c>
      <c r="D218" s="20">
        <v>90</v>
      </c>
      <c r="E218" s="20">
        <v>73000</v>
      </c>
    </row>
    <row r="219" spans="1:5" ht="18" customHeight="1">
      <c r="A219" s="20">
        <v>54</v>
      </c>
      <c r="B219" s="20">
        <v>0</v>
      </c>
      <c r="C219" s="20">
        <v>54</v>
      </c>
      <c r="D219" s="20">
        <v>3</v>
      </c>
      <c r="E219" s="20">
        <v>33000</v>
      </c>
    </row>
    <row r="220" spans="1:5" ht="12.75" customHeight="1">
      <c r="A220" s="20">
        <v>54</v>
      </c>
      <c r="B220" s="20">
        <v>1</v>
      </c>
      <c r="C220" s="20">
        <v>54</v>
      </c>
      <c r="D220" s="20">
        <v>3</v>
      </c>
      <c r="E220" s="20">
        <v>33000</v>
      </c>
    </row>
    <row r="221" spans="1:5" ht="12.75" customHeight="1">
      <c r="A221" s="20">
        <v>54</v>
      </c>
      <c r="B221" s="20">
        <v>2</v>
      </c>
      <c r="C221" s="20">
        <v>63</v>
      </c>
      <c r="D221" s="20">
        <v>8</v>
      </c>
      <c r="E221" s="20">
        <v>53000</v>
      </c>
    </row>
    <row r="222" spans="1:5" ht="12.75" customHeight="1">
      <c r="A222" s="20">
        <v>54</v>
      </c>
      <c r="B222" s="20">
        <v>3</v>
      </c>
      <c r="C222" s="20">
        <v>63</v>
      </c>
      <c r="D222" s="20">
        <v>90</v>
      </c>
      <c r="E222" s="20">
        <v>74000</v>
      </c>
    </row>
    <row r="223" spans="1:5" ht="18" customHeight="1">
      <c r="A223" s="20">
        <v>55</v>
      </c>
      <c r="B223" s="20">
        <v>0</v>
      </c>
      <c r="C223" s="20">
        <v>55</v>
      </c>
      <c r="D223" s="20">
        <v>3</v>
      </c>
      <c r="E223" s="20">
        <v>34000</v>
      </c>
    </row>
    <row r="224" spans="1:5" ht="12.75" customHeight="1">
      <c r="A224" s="20">
        <v>55</v>
      </c>
      <c r="B224" s="20">
        <v>1</v>
      </c>
      <c r="C224" s="20">
        <v>55</v>
      </c>
      <c r="D224" s="20">
        <v>3</v>
      </c>
      <c r="E224" s="20">
        <v>34000</v>
      </c>
    </row>
    <row r="225" spans="1:5" ht="12.75" customHeight="1">
      <c r="A225" s="20">
        <v>55</v>
      </c>
      <c r="B225" s="20">
        <v>2</v>
      </c>
      <c r="C225" s="20">
        <v>64</v>
      </c>
      <c r="D225" s="20">
        <v>8</v>
      </c>
      <c r="E225" s="20">
        <v>54000</v>
      </c>
    </row>
    <row r="226" spans="1:5" ht="12.75" customHeight="1">
      <c r="A226" s="20">
        <v>55</v>
      </c>
      <c r="B226" s="20">
        <v>3</v>
      </c>
      <c r="C226" s="20">
        <v>64</v>
      </c>
      <c r="D226" s="20">
        <v>90</v>
      </c>
      <c r="E226" s="20">
        <v>75000</v>
      </c>
    </row>
    <row r="227" spans="1:5" ht="18" customHeight="1">
      <c r="A227" s="20">
        <v>56</v>
      </c>
      <c r="B227" s="20">
        <v>0</v>
      </c>
      <c r="C227" s="20">
        <v>56</v>
      </c>
      <c r="D227" s="20">
        <v>3</v>
      </c>
      <c r="E227" s="20">
        <v>35000</v>
      </c>
    </row>
    <row r="228" spans="1:5" ht="12.75" customHeight="1">
      <c r="A228" s="20">
        <v>56</v>
      </c>
      <c r="B228" s="20">
        <v>1</v>
      </c>
      <c r="C228" s="20">
        <v>56</v>
      </c>
      <c r="D228" s="20">
        <v>3</v>
      </c>
      <c r="E228" s="20">
        <v>35000</v>
      </c>
    </row>
    <row r="229" spans="1:5" ht="12.75" customHeight="1">
      <c r="A229" s="20">
        <v>56</v>
      </c>
      <c r="B229" s="20">
        <v>2</v>
      </c>
      <c r="C229" s="20">
        <v>65</v>
      </c>
      <c r="D229" s="20">
        <v>9</v>
      </c>
      <c r="E229" s="20">
        <v>55000</v>
      </c>
    </row>
    <row r="230" spans="1:5" ht="12.75" customHeight="1">
      <c r="A230" s="20">
        <v>56</v>
      </c>
      <c r="B230" s="20">
        <v>3</v>
      </c>
      <c r="C230" s="20">
        <v>65</v>
      </c>
      <c r="D230" s="20">
        <v>90</v>
      </c>
      <c r="E230" s="20">
        <v>76000</v>
      </c>
    </row>
    <row r="231" spans="1:5" ht="18" customHeight="1">
      <c r="A231" s="20">
        <v>57</v>
      </c>
      <c r="B231" s="20">
        <v>0</v>
      </c>
      <c r="C231" s="20">
        <v>57</v>
      </c>
      <c r="D231" s="20">
        <v>3</v>
      </c>
      <c r="E231" s="20">
        <v>36000</v>
      </c>
    </row>
    <row r="232" spans="1:5" ht="12.75" customHeight="1">
      <c r="A232" s="20">
        <v>57</v>
      </c>
      <c r="B232" s="20">
        <v>1</v>
      </c>
      <c r="C232" s="20">
        <v>57</v>
      </c>
      <c r="D232" s="20">
        <v>3</v>
      </c>
      <c r="E232" s="20">
        <v>36000</v>
      </c>
    </row>
    <row r="233" spans="1:5" ht="12.75" customHeight="1">
      <c r="A233" s="20">
        <v>57</v>
      </c>
      <c r="B233" s="20">
        <v>2</v>
      </c>
      <c r="C233" s="20">
        <v>66</v>
      </c>
      <c r="D233" s="20">
        <v>9</v>
      </c>
      <c r="E233" s="20">
        <v>56000</v>
      </c>
    </row>
    <row r="234" spans="1:5" ht="12.75" customHeight="1">
      <c r="A234" s="20">
        <v>57</v>
      </c>
      <c r="B234" s="20">
        <v>3</v>
      </c>
      <c r="C234" s="20">
        <v>66</v>
      </c>
      <c r="D234" s="20">
        <v>90</v>
      </c>
      <c r="E234" s="20">
        <v>77000</v>
      </c>
    </row>
    <row r="235" spans="1:5" ht="18" customHeight="1">
      <c r="A235" s="20">
        <v>58</v>
      </c>
      <c r="B235" s="20">
        <v>0</v>
      </c>
      <c r="C235" s="20">
        <v>58</v>
      </c>
      <c r="D235" s="20">
        <v>3</v>
      </c>
      <c r="E235" s="20">
        <v>37000</v>
      </c>
    </row>
    <row r="236" spans="1:5" ht="12.75" customHeight="1">
      <c r="A236" s="20">
        <v>58</v>
      </c>
      <c r="B236" s="20">
        <v>1</v>
      </c>
      <c r="C236" s="20">
        <v>58</v>
      </c>
      <c r="D236" s="20">
        <v>3</v>
      </c>
      <c r="E236" s="20">
        <v>37000</v>
      </c>
    </row>
    <row r="237" spans="1:5" ht="12.75" customHeight="1">
      <c r="A237" s="20">
        <v>58</v>
      </c>
      <c r="B237" s="20">
        <v>2</v>
      </c>
      <c r="C237" s="20">
        <v>67</v>
      </c>
      <c r="D237" s="20">
        <v>9</v>
      </c>
      <c r="E237" s="20">
        <v>57000</v>
      </c>
    </row>
    <row r="238" spans="1:5" ht="12.75" customHeight="1">
      <c r="A238" s="20">
        <v>58</v>
      </c>
      <c r="B238" s="20">
        <v>3</v>
      </c>
      <c r="C238" s="20">
        <v>67</v>
      </c>
      <c r="D238" s="20">
        <v>90</v>
      </c>
      <c r="E238" s="20">
        <v>78000</v>
      </c>
    </row>
    <row r="239" spans="1:5" ht="18" customHeight="1">
      <c r="A239" s="20">
        <v>59</v>
      </c>
      <c r="B239" s="20">
        <v>0</v>
      </c>
      <c r="C239" s="20">
        <v>59</v>
      </c>
      <c r="D239" s="20">
        <v>3</v>
      </c>
      <c r="E239" s="20">
        <v>38000</v>
      </c>
    </row>
    <row r="240" spans="1:5" ht="12.75" customHeight="1">
      <c r="A240" s="20">
        <v>59</v>
      </c>
      <c r="B240" s="20">
        <v>1</v>
      </c>
      <c r="C240" s="20">
        <v>59</v>
      </c>
      <c r="D240" s="20">
        <v>3</v>
      </c>
      <c r="E240" s="20">
        <v>38000</v>
      </c>
    </row>
    <row r="241" spans="1:5" ht="12.75" customHeight="1">
      <c r="A241" s="20">
        <v>59</v>
      </c>
      <c r="B241" s="20">
        <v>2</v>
      </c>
      <c r="C241" s="20">
        <v>68</v>
      </c>
      <c r="D241" s="20">
        <v>9</v>
      </c>
      <c r="E241" s="20">
        <v>58000</v>
      </c>
    </row>
    <row r="242" spans="1:5" ht="12.75" customHeight="1">
      <c r="A242" s="20">
        <v>59</v>
      </c>
      <c r="B242" s="20">
        <v>3</v>
      </c>
      <c r="C242" s="20">
        <v>68</v>
      </c>
      <c r="D242" s="20">
        <v>90</v>
      </c>
      <c r="E242" s="20">
        <v>79000</v>
      </c>
    </row>
    <row r="243" spans="1:5" ht="18" customHeight="1">
      <c r="A243" s="20">
        <v>60</v>
      </c>
      <c r="B243" s="20">
        <v>0</v>
      </c>
      <c r="C243" s="20">
        <v>60</v>
      </c>
      <c r="D243" s="20">
        <v>4</v>
      </c>
      <c r="E243" s="20">
        <v>39000</v>
      </c>
    </row>
    <row r="244" spans="1:5" ht="12.75" customHeight="1">
      <c r="A244" s="20">
        <v>60</v>
      </c>
      <c r="B244" s="20">
        <v>1</v>
      </c>
      <c r="C244" s="20">
        <v>60</v>
      </c>
      <c r="D244" s="20">
        <v>4</v>
      </c>
      <c r="E244" s="20">
        <v>39000</v>
      </c>
    </row>
    <row r="245" spans="1:5" ht="12.75" customHeight="1">
      <c r="A245" s="20">
        <v>60</v>
      </c>
      <c r="B245" s="20">
        <v>2</v>
      </c>
      <c r="C245" s="20">
        <v>69</v>
      </c>
      <c r="D245" s="20">
        <v>9</v>
      </c>
      <c r="E245" s="20">
        <v>59000</v>
      </c>
    </row>
    <row r="246" spans="1:5" ht="12.75" customHeight="1">
      <c r="A246" s="20">
        <v>60</v>
      </c>
      <c r="B246" s="20">
        <v>3</v>
      </c>
      <c r="C246" s="20">
        <v>69</v>
      </c>
      <c r="D246" s="20">
        <v>61</v>
      </c>
      <c r="E246" s="20">
        <v>80000</v>
      </c>
    </row>
    <row r="247" spans="1:5" ht="18" customHeight="1">
      <c r="A247" s="20">
        <v>61</v>
      </c>
      <c r="B247" s="20">
        <v>0</v>
      </c>
      <c r="C247" s="20">
        <v>61</v>
      </c>
      <c r="D247" s="20">
        <v>4</v>
      </c>
      <c r="E247" s="20">
        <v>40000</v>
      </c>
    </row>
    <row r="248" spans="1:5" ht="12.75" customHeight="1">
      <c r="A248" s="20">
        <v>61</v>
      </c>
      <c r="B248" s="20">
        <v>1</v>
      </c>
      <c r="C248" s="20">
        <v>61</v>
      </c>
      <c r="D248" s="20">
        <v>4</v>
      </c>
      <c r="E248" s="20">
        <v>40000</v>
      </c>
    </row>
    <row r="249" spans="1:5" ht="12.75" customHeight="1">
      <c r="A249" s="20">
        <v>61</v>
      </c>
      <c r="B249" s="20">
        <v>2</v>
      </c>
      <c r="C249" s="20">
        <v>70</v>
      </c>
      <c r="D249" s="20">
        <v>11</v>
      </c>
      <c r="E249" s="20">
        <v>60000</v>
      </c>
    </row>
    <row r="250" spans="1:5" ht="12.75" customHeight="1">
      <c r="A250" s="20">
        <v>61</v>
      </c>
      <c r="B250" s="20">
        <v>3</v>
      </c>
      <c r="C250" s="20">
        <v>70</v>
      </c>
      <c r="D250" s="20">
        <v>90</v>
      </c>
      <c r="E250" s="20">
        <v>81000</v>
      </c>
    </row>
    <row r="251" spans="1:5" ht="18" customHeight="1">
      <c r="A251" s="20">
        <v>62</v>
      </c>
      <c r="B251" s="20">
        <v>0</v>
      </c>
      <c r="C251" s="20">
        <v>62</v>
      </c>
      <c r="D251" s="20">
        <v>4</v>
      </c>
      <c r="E251" s="20">
        <v>41000</v>
      </c>
    </row>
    <row r="252" spans="1:5" ht="12.75" customHeight="1">
      <c r="A252" s="20">
        <v>62</v>
      </c>
      <c r="B252" s="20">
        <v>1</v>
      </c>
      <c r="C252" s="20">
        <v>62</v>
      </c>
      <c r="D252" s="20">
        <v>4</v>
      </c>
      <c r="E252" s="20">
        <v>41000</v>
      </c>
    </row>
    <row r="253" spans="1:5" ht="12.75" customHeight="1">
      <c r="A253" s="20">
        <v>62</v>
      </c>
      <c r="B253" s="20">
        <v>2</v>
      </c>
      <c r="C253" s="20">
        <v>71</v>
      </c>
      <c r="D253" s="20">
        <v>11</v>
      </c>
      <c r="E253" s="20">
        <v>61000</v>
      </c>
    </row>
    <row r="254" spans="1:5" ht="12.75" customHeight="1">
      <c r="A254" s="20">
        <v>62</v>
      </c>
      <c r="B254" s="20">
        <v>3</v>
      </c>
      <c r="C254" s="20">
        <v>71</v>
      </c>
      <c r="D254" s="20">
        <v>90</v>
      </c>
      <c r="E254" s="20">
        <v>82000</v>
      </c>
    </row>
    <row r="255" spans="1:5" ht="18" customHeight="1">
      <c r="A255" s="20">
        <v>63</v>
      </c>
      <c r="B255" s="20">
        <v>0</v>
      </c>
      <c r="C255" s="20">
        <v>63</v>
      </c>
      <c r="D255" s="20">
        <v>4</v>
      </c>
      <c r="E255" s="20">
        <v>42000</v>
      </c>
    </row>
    <row r="256" spans="1:5" ht="12.75" customHeight="1">
      <c r="A256" s="20">
        <v>63</v>
      </c>
      <c r="B256" s="20">
        <v>1</v>
      </c>
      <c r="C256" s="20">
        <v>63</v>
      </c>
      <c r="D256" s="20">
        <v>4</v>
      </c>
      <c r="E256" s="20">
        <v>42000</v>
      </c>
    </row>
    <row r="257" spans="1:5" ht="12.75" customHeight="1">
      <c r="A257" s="20">
        <v>63</v>
      </c>
      <c r="B257" s="20">
        <v>2</v>
      </c>
      <c r="C257" s="20">
        <v>72</v>
      </c>
      <c r="D257" s="20">
        <v>11</v>
      </c>
      <c r="E257" s="20">
        <v>62000</v>
      </c>
    </row>
    <row r="258" spans="1:5" ht="12.75" customHeight="1">
      <c r="A258" s="20">
        <v>63</v>
      </c>
      <c r="B258" s="20">
        <v>3</v>
      </c>
      <c r="C258" s="20">
        <v>72</v>
      </c>
      <c r="D258" s="20">
        <v>90</v>
      </c>
      <c r="E258" s="20">
        <v>83000</v>
      </c>
    </row>
    <row r="259" spans="1:5" ht="18" customHeight="1">
      <c r="A259" s="20">
        <v>64</v>
      </c>
      <c r="B259" s="20">
        <v>0</v>
      </c>
      <c r="C259" s="20">
        <v>64</v>
      </c>
      <c r="D259" s="20">
        <v>4</v>
      </c>
      <c r="E259" s="20">
        <v>43000</v>
      </c>
    </row>
    <row r="260" spans="1:5" ht="12.75" customHeight="1">
      <c r="A260" s="20">
        <v>64</v>
      </c>
      <c r="B260" s="20">
        <v>1</v>
      </c>
      <c r="C260" s="20">
        <v>64</v>
      </c>
      <c r="D260" s="20">
        <v>4</v>
      </c>
      <c r="E260" s="20">
        <v>43000</v>
      </c>
    </row>
    <row r="261" spans="1:5" ht="12.75" customHeight="1">
      <c r="A261" s="20">
        <v>64</v>
      </c>
      <c r="B261" s="20">
        <v>2</v>
      </c>
      <c r="C261" s="20">
        <v>73</v>
      </c>
      <c r="D261" s="20">
        <v>11</v>
      </c>
      <c r="E261" s="20">
        <v>63000</v>
      </c>
    </row>
    <row r="262" spans="1:5" ht="12.75" customHeight="1">
      <c r="A262" s="20">
        <v>64</v>
      </c>
      <c r="B262" s="20">
        <v>3</v>
      </c>
      <c r="C262" s="20">
        <v>73</v>
      </c>
      <c r="D262" s="20">
        <v>90</v>
      </c>
      <c r="E262" s="20">
        <v>84000</v>
      </c>
    </row>
    <row r="263" spans="1:5" ht="18" customHeight="1">
      <c r="A263" s="20">
        <v>65</v>
      </c>
      <c r="B263" s="20">
        <v>0</v>
      </c>
      <c r="C263" s="20">
        <v>65</v>
      </c>
      <c r="D263" s="20">
        <v>4</v>
      </c>
      <c r="E263" s="20">
        <v>44000</v>
      </c>
    </row>
    <row r="264" spans="1:5" ht="12.75" customHeight="1">
      <c r="A264" s="20">
        <v>65</v>
      </c>
      <c r="B264" s="20">
        <v>1</v>
      </c>
      <c r="C264" s="20">
        <v>65</v>
      </c>
      <c r="D264" s="20">
        <v>4</v>
      </c>
      <c r="E264" s="20">
        <v>44000</v>
      </c>
    </row>
    <row r="265" spans="1:5" ht="12.75" customHeight="1">
      <c r="A265" s="20">
        <v>65</v>
      </c>
      <c r="B265" s="20">
        <v>2</v>
      </c>
      <c r="C265" s="20">
        <v>74</v>
      </c>
      <c r="D265" s="20">
        <v>11</v>
      </c>
      <c r="E265" s="20">
        <v>64000</v>
      </c>
    </row>
    <row r="266" spans="1:5" ht="12.75" customHeight="1">
      <c r="A266" s="20">
        <v>65</v>
      </c>
      <c r="B266" s="20">
        <v>3</v>
      </c>
      <c r="C266" s="20">
        <v>74</v>
      </c>
      <c r="D266" s="20">
        <v>90</v>
      </c>
      <c r="E266" s="20">
        <v>85000</v>
      </c>
    </row>
    <row r="267" spans="1:5" ht="18" customHeight="1">
      <c r="A267" s="20">
        <v>66</v>
      </c>
      <c r="B267" s="20">
        <v>0</v>
      </c>
      <c r="C267" s="20">
        <v>66</v>
      </c>
      <c r="D267" s="20">
        <v>4</v>
      </c>
      <c r="E267" s="20">
        <v>45000</v>
      </c>
    </row>
    <row r="268" spans="1:5" ht="12.75" customHeight="1">
      <c r="A268" s="20">
        <v>66</v>
      </c>
      <c r="B268" s="20">
        <v>1</v>
      </c>
      <c r="C268" s="20">
        <v>66</v>
      </c>
      <c r="D268" s="20">
        <v>4</v>
      </c>
      <c r="E268" s="20">
        <v>45000</v>
      </c>
    </row>
    <row r="269" spans="1:5" ht="12.75" customHeight="1">
      <c r="A269" s="20">
        <v>66</v>
      </c>
      <c r="B269" s="20">
        <v>2</v>
      </c>
      <c r="C269" s="20">
        <v>75</v>
      </c>
      <c r="D269" s="20">
        <v>13</v>
      </c>
      <c r="E269" s="20">
        <v>65000</v>
      </c>
    </row>
    <row r="270" spans="1:5" ht="12.75" customHeight="1">
      <c r="A270" s="20">
        <v>66</v>
      </c>
      <c r="B270" s="20">
        <v>3</v>
      </c>
      <c r="C270" s="20">
        <v>75</v>
      </c>
      <c r="D270" s="20">
        <v>90</v>
      </c>
      <c r="E270" s="20">
        <v>86000</v>
      </c>
    </row>
    <row r="271" spans="1:5" ht="18" customHeight="1">
      <c r="A271" s="20">
        <v>67</v>
      </c>
      <c r="B271" s="20">
        <v>0</v>
      </c>
      <c r="C271" s="20">
        <v>67</v>
      </c>
      <c r="D271" s="20">
        <v>4</v>
      </c>
      <c r="E271" s="20">
        <v>46000</v>
      </c>
    </row>
    <row r="272" spans="1:5" ht="12.75" customHeight="1">
      <c r="A272" s="20">
        <v>67</v>
      </c>
      <c r="B272" s="20">
        <v>1</v>
      </c>
      <c r="C272" s="20">
        <v>67</v>
      </c>
      <c r="D272" s="20">
        <v>4</v>
      </c>
      <c r="E272" s="20">
        <v>46000</v>
      </c>
    </row>
    <row r="273" spans="1:5" ht="12.75" customHeight="1">
      <c r="A273" s="20">
        <v>67</v>
      </c>
      <c r="B273" s="20">
        <v>2</v>
      </c>
      <c r="C273" s="20">
        <v>76</v>
      </c>
      <c r="D273" s="20">
        <v>13</v>
      </c>
      <c r="E273" s="20">
        <v>66000</v>
      </c>
    </row>
    <row r="274" spans="1:5" ht="12.75" customHeight="1">
      <c r="A274" s="20">
        <v>67</v>
      </c>
      <c r="B274" s="20">
        <v>3</v>
      </c>
      <c r="C274" s="20">
        <v>76</v>
      </c>
      <c r="D274" s="20">
        <v>90</v>
      </c>
      <c r="E274" s="20">
        <v>87000</v>
      </c>
    </row>
    <row r="275" spans="1:5" ht="18" customHeight="1">
      <c r="A275" s="20">
        <v>68</v>
      </c>
      <c r="B275" s="20">
        <v>0</v>
      </c>
      <c r="C275" s="20">
        <v>68</v>
      </c>
      <c r="D275" s="20">
        <v>4</v>
      </c>
      <c r="E275" s="20">
        <v>47000</v>
      </c>
    </row>
    <row r="276" spans="1:5" ht="12.75" customHeight="1">
      <c r="A276" s="20">
        <v>68</v>
      </c>
      <c r="B276" s="20">
        <v>1</v>
      </c>
      <c r="C276" s="20">
        <v>68</v>
      </c>
      <c r="D276" s="20">
        <v>4</v>
      </c>
      <c r="E276" s="20">
        <v>47000</v>
      </c>
    </row>
    <row r="277" spans="1:5" ht="12.75" customHeight="1">
      <c r="A277" s="20">
        <v>68</v>
      </c>
      <c r="B277" s="20">
        <v>2</v>
      </c>
      <c r="C277" s="20">
        <v>77</v>
      </c>
      <c r="D277" s="20">
        <v>13</v>
      </c>
      <c r="E277" s="20">
        <v>67000</v>
      </c>
    </row>
    <row r="278" spans="1:5" ht="12.75" customHeight="1">
      <c r="A278" s="20">
        <v>68</v>
      </c>
      <c r="B278" s="20">
        <v>3</v>
      </c>
      <c r="C278" s="20">
        <v>77</v>
      </c>
      <c r="D278" s="20">
        <v>90</v>
      </c>
      <c r="E278" s="20">
        <v>88000</v>
      </c>
    </row>
    <row r="279" spans="1:5" ht="18" customHeight="1">
      <c r="A279" s="20">
        <v>69</v>
      </c>
      <c r="B279" s="20">
        <v>0</v>
      </c>
      <c r="C279" s="20">
        <v>69</v>
      </c>
      <c r="D279" s="20">
        <v>4</v>
      </c>
      <c r="E279" s="20">
        <v>48000</v>
      </c>
    </row>
    <row r="280" spans="1:5" ht="12.75" customHeight="1">
      <c r="A280" s="20">
        <v>69</v>
      </c>
      <c r="B280" s="20">
        <v>1</v>
      </c>
      <c r="C280" s="20">
        <v>69</v>
      </c>
      <c r="D280" s="20">
        <v>4</v>
      </c>
      <c r="E280" s="20">
        <v>48000</v>
      </c>
    </row>
    <row r="281" spans="1:5" ht="12.75" customHeight="1">
      <c r="A281" s="20">
        <v>69</v>
      </c>
      <c r="B281" s="20">
        <v>2</v>
      </c>
      <c r="C281" s="20">
        <v>78</v>
      </c>
      <c r="D281" s="20">
        <v>13</v>
      </c>
      <c r="E281" s="20">
        <v>68000</v>
      </c>
    </row>
    <row r="282" spans="1:5" ht="12.75" customHeight="1">
      <c r="A282" s="20">
        <v>69</v>
      </c>
      <c r="B282" s="20">
        <v>3</v>
      </c>
      <c r="C282" s="20">
        <v>78</v>
      </c>
      <c r="D282" s="20">
        <v>90</v>
      </c>
      <c r="E282" s="20">
        <v>89000</v>
      </c>
    </row>
    <row r="283" spans="1:5" ht="18" customHeight="1">
      <c r="A283" s="20">
        <v>70</v>
      </c>
      <c r="B283" s="20">
        <v>0</v>
      </c>
      <c r="C283" s="20">
        <v>70</v>
      </c>
      <c r="D283" s="20">
        <v>5</v>
      </c>
      <c r="E283" s="20">
        <v>49000</v>
      </c>
    </row>
    <row r="284" spans="1:5" ht="12.75" customHeight="1">
      <c r="A284" s="20">
        <v>70</v>
      </c>
      <c r="B284" s="20">
        <v>1</v>
      </c>
      <c r="C284" s="20">
        <v>70</v>
      </c>
      <c r="D284" s="20">
        <v>5</v>
      </c>
      <c r="E284" s="20">
        <v>49000</v>
      </c>
    </row>
    <row r="285" spans="1:5" ht="20.25">
      <c r="A285" s="20">
        <v>70</v>
      </c>
      <c r="B285" s="20">
        <v>2</v>
      </c>
      <c r="C285" s="20">
        <v>79</v>
      </c>
      <c r="D285" s="20">
        <v>13</v>
      </c>
      <c r="E285" s="20">
        <v>69000</v>
      </c>
    </row>
    <row r="286" spans="1:5" ht="20.25">
      <c r="A286" s="20">
        <v>70</v>
      </c>
      <c r="B286" s="20">
        <v>3</v>
      </c>
      <c r="C286" s="20">
        <v>79</v>
      </c>
      <c r="D286" s="20">
        <v>90</v>
      </c>
      <c r="E286" s="20">
        <v>90000</v>
      </c>
    </row>
    <row r="287" spans="1:5" ht="18" customHeight="1">
      <c r="A287" s="20">
        <v>71</v>
      </c>
      <c r="B287" s="20">
        <v>0</v>
      </c>
      <c r="C287" s="20">
        <v>71</v>
      </c>
      <c r="D287" s="20">
        <v>5</v>
      </c>
      <c r="E287" s="20">
        <v>50000</v>
      </c>
    </row>
    <row r="288" spans="1:5" ht="20.25">
      <c r="A288" s="20">
        <v>71</v>
      </c>
      <c r="B288" s="20">
        <v>1</v>
      </c>
      <c r="C288" s="20">
        <v>71</v>
      </c>
      <c r="D288" s="20">
        <v>5</v>
      </c>
      <c r="E288" s="20">
        <v>50000</v>
      </c>
    </row>
    <row r="289" spans="1:5" ht="12.75" customHeight="1">
      <c r="A289" s="20">
        <v>71</v>
      </c>
      <c r="B289" s="20">
        <v>2</v>
      </c>
      <c r="C289" s="20">
        <v>80</v>
      </c>
      <c r="D289" s="20">
        <v>15</v>
      </c>
      <c r="E289" s="20">
        <v>70000</v>
      </c>
    </row>
    <row r="290" spans="1:5" ht="12.75" customHeight="1">
      <c r="A290" s="20">
        <v>71</v>
      </c>
      <c r="B290" s="20">
        <v>3</v>
      </c>
      <c r="C290" s="20">
        <v>80</v>
      </c>
      <c r="D290" s="20">
        <v>90</v>
      </c>
      <c r="E290" s="20">
        <v>91000</v>
      </c>
    </row>
    <row r="291" spans="1:5" ht="18" customHeight="1">
      <c r="A291" s="20">
        <v>72</v>
      </c>
      <c r="B291" s="20">
        <v>0</v>
      </c>
      <c r="C291" s="20">
        <v>72</v>
      </c>
      <c r="D291" s="20">
        <v>5</v>
      </c>
      <c r="E291" s="20">
        <v>51000</v>
      </c>
    </row>
    <row r="292" spans="1:5" ht="12.75" customHeight="1">
      <c r="A292" s="20">
        <v>72</v>
      </c>
      <c r="B292" s="20">
        <v>1</v>
      </c>
      <c r="C292" s="20">
        <v>72</v>
      </c>
      <c r="D292" s="20">
        <v>5</v>
      </c>
      <c r="E292" s="20">
        <v>51000</v>
      </c>
    </row>
    <row r="293" spans="1:5" ht="12.75" customHeight="1">
      <c r="A293" s="20">
        <v>72</v>
      </c>
      <c r="B293" s="20">
        <v>2</v>
      </c>
      <c r="C293" s="20">
        <v>81</v>
      </c>
      <c r="D293" s="20">
        <v>15</v>
      </c>
      <c r="E293" s="20">
        <v>71000</v>
      </c>
    </row>
    <row r="294" spans="1:5" ht="12.75" customHeight="1">
      <c r="A294" s="20">
        <v>72</v>
      </c>
      <c r="B294" s="20">
        <v>3</v>
      </c>
      <c r="C294" s="20">
        <v>81</v>
      </c>
      <c r="D294" s="20">
        <v>90</v>
      </c>
      <c r="E294" s="20">
        <v>92000</v>
      </c>
    </row>
    <row r="295" spans="1:5" ht="18" customHeight="1">
      <c r="A295" s="20">
        <v>73</v>
      </c>
      <c r="B295" s="20">
        <v>0</v>
      </c>
      <c r="C295" s="20">
        <v>73</v>
      </c>
      <c r="D295" s="20">
        <v>5</v>
      </c>
      <c r="E295" s="20">
        <v>52000</v>
      </c>
    </row>
    <row r="296" spans="1:5" ht="12.75" customHeight="1">
      <c r="A296" s="20">
        <v>73</v>
      </c>
      <c r="B296" s="20">
        <v>1</v>
      </c>
      <c r="C296" s="20">
        <v>73</v>
      </c>
      <c r="D296" s="20">
        <v>5</v>
      </c>
      <c r="E296" s="20">
        <v>52000</v>
      </c>
    </row>
    <row r="297" spans="1:5" ht="12.75" customHeight="1">
      <c r="A297" s="20">
        <v>73</v>
      </c>
      <c r="B297" s="20">
        <v>2</v>
      </c>
      <c r="C297" s="20">
        <v>82</v>
      </c>
      <c r="D297" s="20">
        <v>15</v>
      </c>
      <c r="E297" s="20">
        <v>72000</v>
      </c>
    </row>
    <row r="298" spans="1:5" ht="12.75" customHeight="1">
      <c r="A298" s="20">
        <v>73</v>
      </c>
      <c r="B298" s="20">
        <v>3</v>
      </c>
      <c r="C298" s="20">
        <v>82</v>
      </c>
      <c r="D298" s="20">
        <v>90</v>
      </c>
      <c r="E298" s="20">
        <v>93000</v>
      </c>
    </row>
    <row r="299" spans="1:5" ht="18" customHeight="1">
      <c r="A299" s="20">
        <v>74</v>
      </c>
      <c r="B299" s="20">
        <v>0</v>
      </c>
      <c r="C299" s="20">
        <v>74</v>
      </c>
      <c r="D299" s="20">
        <v>5</v>
      </c>
      <c r="E299" s="20">
        <v>53000</v>
      </c>
    </row>
    <row r="300" spans="1:5" ht="12.75" customHeight="1">
      <c r="A300" s="20">
        <v>74</v>
      </c>
      <c r="B300" s="20">
        <v>1</v>
      </c>
      <c r="C300" s="20">
        <v>74</v>
      </c>
      <c r="D300" s="20">
        <v>5</v>
      </c>
      <c r="E300" s="20">
        <v>53000</v>
      </c>
    </row>
    <row r="301" spans="1:5" ht="12.75" customHeight="1">
      <c r="A301" s="20">
        <v>74</v>
      </c>
      <c r="B301" s="20">
        <v>2</v>
      </c>
      <c r="C301" s="20">
        <v>83</v>
      </c>
      <c r="D301" s="20">
        <v>15</v>
      </c>
      <c r="E301" s="20">
        <v>73000</v>
      </c>
    </row>
    <row r="302" spans="1:5" ht="12.75" customHeight="1">
      <c r="A302" s="20">
        <v>74</v>
      </c>
      <c r="B302" s="20">
        <v>3</v>
      </c>
      <c r="C302" s="20">
        <v>83</v>
      </c>
      <c r="D302" s="20">
        <v>90</v>
      </c>
      <c r="E302" s="20">
        <v>94000</v>
      </c>
    </row>
    <row r="303" spans="1:5" ht="18" customHeight="1">
      <c r="A303" s="20">
        <v>75</v>
      </c>
      <c r="B303" s="20">
        <v>0</v>
      </c>
      <c r="C303" s="20">
        <v>75</v>
      </c>
      <c r="D303" s="20">
        <v>5</v>
      </c>
      <c r="E303" s="20">
        <v>54000</v>
      </c>
    </row>
    <row r="304" spans="1:5" ht="12.75" customHeight="1">
      <c r="A304" s="20">
        <v>75</v>
      </c>
      <c r="B304" s="20">
        <v>1</v>
      </c>
      <c r="C304" s="20">
        <v>75</v>
      </c>
      <c r="D304" s="20">
        <v>5</v>
      </c>
      <c r="E304" s="20">
        <v>54000</v>
      </c>
    </row>
    <row r="305" spans="1:5" ht="12.75" customHeight="1">
      <c r="A305" s="20">
        <v>75</v>
      </c>
      <c r="B305" s="20">
        <v>2</v>
      </c>
      <c r="C305" s="20">
        <v>84</v>
      </c>
      <c r="D305" s="20">
        <v>15</v>
      </c>
      <c r="E305" s="20">
        <v>74000</v>
      </c>
    </row>
    <row r="306" spans="1:5" ht="12.75" customHeight="1">
      <c r="A306" s="20">
        <v>75</v>
      </c>
      <c r="B306" s="20">
        <v>3</v>
      </c>
      <c r="C306" s="20">
        <v>84</v>
      </c>
      <c r="D306" s="20">
        <v>90</v>
      </c>
      <c r="E306" s="20">
        <v>95000</v>
      </c>
    </row>
    <row r="307" spans="1:5" ht="18" customHeight="1">
      <c r="A307" s="20">
        <v>76</v>
      </c>
      <c r="B307" s="20">
        <v>0</v>
      </c>
      <c r="C307" s="20">
        <v>76</v>
      </c>
      <c r="D307" s="20">
        <v>5</v>
      </c>
      <c r="E307" s="20">
        <v>55000</v>
      </c>
    </row>
    <row r="308" spans="1:5" ht="12.75" customHeight="1">
      <c r="A308" s="20">
        <v>76</v>
      </c>
      <c r="B308" s="20">
        <v>1</v>
      </c>
      <c r="C308" s="20">
        <v>76</v>
      </c>
      <c r="D308" s="20">
        <v>5</v>
      </c>
      <c r="E308" s="20">
        <v>55000</v>
      </c>
    </row>
    <row r="309" spans="1:5" ht="12.75" customHeight="1">
      <c r="A309" s="20">
        <v>76</v>
      </c>
      <c r="B309" s="20">
        <v>2</v>
      </c>
      <c r="C309" s="20">
        <v>85</v>
      </c>
      <c r="D309" s="20">
        <v>17</v>
      </c>
      <c r="E309" s="20">
        <v>75000</v>
      </c>
    </row>
    <row r="310" spans="1:5" ht="12.75" customHeight="1">
      <c r="A310" s="20">
        <v>76</v>
      </c>
      <c r="B310" s="20">
        <v>3</v>
      </c>
      <c r="C310" s="20">
        <v>85</v>
      </c>
      <c r="D310" s="20">
        <v>90</v>
      </c>
      <c r="E310" s="20">
        <v>96000</v>
      </c>
    </row>
    <row r="311" spans="1:5" ht="18" customHeight="1">
      <c r="A311" s="20">
        <v>77</v>
      </c>
      <c r="B311" s="20">
        <v>0</v>
      </c>
      <c r="C311" s="20">
        <v>77</v>
      </c>
      <c r="D311" s="20">
        <v>5</v>
      </c>
      <c r="E311" s="20">
        <v>56000</v>
      </c>
    </row>
    <row r="312" spans="1:5" ht="12.75" customHeight="1">
      <c r="A312" s="20">
        <v>77</v>
      </c>
      <c r="B312" s="20">
        <v>1</v>
      </c>
      <c r="C312" s="20">
        <v>77</v>
      </c>
      <c r="D312" s="20">
        <v>5</v>
      </c>
      <c r="E312" s="20">
        <v>56000</v>
      </c>
    </row>
    <row r="313" spans="1:5" ht="20.25">
      <c r="A313" s="20">
        <v>77</v>
      </c>
      <c r="B313" s="20">
        <v>2</v>
      </c>
      <c r="C313" s="20">
        <v>86</v>
      </c>
      <c r="D313" s="20">
        <v>17</v>
      </c>
      <c r="E313" s="20">
        <v>76000</v>
      </c>
    </row>
    <row r="314" spans="1:5" ht="20.25">
      <c r="A314" s="20">
        <v>77</v>
      </c>
      <c r="B314" s="20">
        <v>3</v>
      </c>
      <c r="C314" s="20">
        <v>86</v>
      </c>
      <c r="D314" s="20">
        <v>90</v>
      </c>
      <c r="E314" s="20">
        <v>97000</v>
      </c>
    </row>
    <row r="315" spans="1:5" ht="18" customHeight="1">
      <c r="A315" s="20">
        <v>78</v>
      </c>
      <c r="B315" s="20">
        <v>0</v>
      </c>
      <c r="C315" s="20">
        <v>78</v>
      </c>
      <c r="D315" s="20">
        <v>5</v>
      </c>
      <c r="E315" s="20">
        <v>57000</v>
      </c>
    </row>
    <row r="316" spans="1:5" ht="12.75" customHeight="1">
      <c r="A316" s="20">
        <v>78</v>
      </c>
      <c r="B316" s="20">
        <v>1</v>
      </c>
      <c r="C316" s="20">
        <v>78</v>
      </c>
      <c r="D316" s="20">
        <v>5</v>
      </c>
      <c r="E316" s="20">
        <v>57000</v>
      </c>
    </row>
    <row r="317" spans="1:5" ht="12.75" customHeight="1">
      <c r="A317" s="20">
        <v>78</v>
      </c>
      <c r="B317" s="20">
        <v>2</v>
      </c>
      <c r="C317" s="20">
        <v>87</v>
      </c>
      <c r="D317" s="20">
        <v>17</v>
      </c>
      <c r="E317" s="20">
        <v>77000</v>
      </c>
    </row>
    <row r="318" spans="1:5" ht="12.75" customHeight="1">
      <c r="A318" s="20">
        <v>78</v>
      </c>
      <c r="B318" s="20">
        <v>3</v>
      </c>
      <c r="C318" s="20">
        <v>87</v>
      </c>
      <c r="D318" s="20">
        <v>90</v>
      </c>
      <c r="E318" s="20">
        <v>98000</v>
      </c>
    </row>
    <row r="319" spans="1:5" ht="18" customHeight="1">
      <c r="A319" s="20">
        <v>79</v>
      </c>
      <c r="B319" s="20">
        <v>0</v>
      </c>
      <c r="C319" s="20">
        <v>79</v>
      </c>
      <c r="D319" s="20">
        <v>5</v>
      </c>
      <c r="E319" s="20">
        <v>59000</v>
      </c>
    </row>
    <row r="320" spans="1:5" ht="12.75" customHeight="1">
      <c r="A320" s="20">
        <v>79</v>
      </c>
      <c r="B320" s="20">
        <v>1</v>
      </c>
      <c r="C320" s="20">
        <v>79</v>
      </c>
      <c r="D320" s="20">
        <v>5</v>
      </c>
      <c r="E320" s="20">
        <v>59000</v>
      </c>
    </row>
    <row r="321" spans="1:5" ht="12.75" customHeight="1">
      <c r="A321" s="20">
        <v>79</v>
      </c>
      <c r="B321" s="20">
        <v>2</v>
      </c>
      <c r="C321" s="20">
        <v>88</v>
      </c>
      <c r="D321" s="20">
        <v>17</v>
      </c>
      <c r="E321" s="20">
        <v>78000</v>
      </c>
    </row>
    <row r="322" spans="1:5" ht="12.75" customHeight="1">
      <c r="A322" s="20">
        <v>79</v>
      </c>
      <c r="B322" s="20">
        <v>3</v>
      </c>
      <c r="C322" s="20">
        <v>88</v>
      </c>
      <c r="D322" s="20">
        <v>90</v>
      </c>
      <c r="E322" s="20">
        <v>99000</v>
      </c>
    </row>
    <row r="323" spans="1:5" ht="14.45" customHeight="1">
      <c r="A323" s="20">
        <v>80</v>
      </c>
      <c r="B323" s="20">
        <v>0</v>
      </c>
      <c r="C323" s="20">
        <v>80</v>
      </c>
      <c r="D323" s="20">
        <v>5</v>
      </c>
      <c r="E323" s="20">
        <v>59000</v>
      </c>
    </row>
    <row r="324" spans="1:5" ht="14.45" customHeight="1">
      <c r="A324" s="20">
        <v>80</v>
      </c>
      <c r="B324" s="20">
        <v>1</v>
      </c>
      <c r="C324" s="20">
        <v>80</v>
      </c>
      <c r="D324" s="20">
        <v>5</v>
      </c>
      <c r="E324" s="20">
        <v>59000</v>
      </c>
    </row>
    <row r="325" spans="1:5" ht="14.45" customHeight="1">
      <c r="A325" s="20">
        <v>80</v>
      </c>
      <c r="B325" s="20">
        <v>2</v>
      </c>
      <c r="C325" s="20">
        <v>89</v>
      </c>
      <c r="D325" s="20">
        <v>17</v>
      </c>
      <c r="E325" s="20">
        <v>78000</v>
      </c>
    </row>
    <row r="326" spans="1:5" ht="14.45" customHeight="1">
      <c r="A326" s="20">
        <v>80</v>
      </c>
      <c r="B326" s="20">
        <v>3</v>
      </c>
      <c r="C326" s="20">
        <v>89</v>
      </c>
      <c r="D326" s="20">
        <v>90</v>
      </c>
      <c r="E326" s="20">
        <v>99000</v>
      </c>
    </row>
    <row r="327" spans="1:5" ht="20.25">
      <c r="A327" s="118">
        <v>81</v>
      </c>
      <c r="B327" s="20">
        <v>0</v>
      </c>
      <c r="C327" s="20">
        <v>81</v>
      </c>
      <c r="D327" s="20">
        <v>0</v>
      </c>
      <c r="E327" s="20">
        <v>60000</v>
      </c>
    </row>
    <row r="328" spans="1:5" ht="18" customHeight="1">
      <c r="A328" s="118">
        <v>81</v>
      </c>
      <c r="B328" s="20">
        <v>1</v>
      </c>
      <c r="C328" s="20">
        <v>81</v>
      </c>
      <c r="D328" s="20">
        <v>0</v>
      </c>
      <c r="E328" s="20">
        <v>60000</v>
      </c>
    </row>
    <row r="329" spans="1:5" ht="20.25">
      <c r="A329" s="118">
        <v>81</v>
      </c>
      <c r="B329" s="20">
        <v>2</v>
      </c>
      <c r="C329" s="20">
        <v>90</v>
      </c>
      <c r="D329" s="20">
        <v>0</v>
      </c>
      <c r="E329" s="20">
        <v>80000</v>
      </c>
    </row>
    <row r="330" spans="1:5" ht="20.25">
      <c r="A330" s="118">
        <v>81</v>
      </c>
      <c r="B330" s="20">
        <v>3</v>
      </c>
      <c r="C330" s="20">
        <v>90</v>
      </c>
      <c r="D330" s="20">
        <v>0</v>
      </c>
      <c r="E330" s="20">
        <v>100000</v>
      </c>
    </row>
    <row r="331" spans="1:5" ht="20.25">
      <c r="A331" s="118">
        <v>82</v>
      </c>
      <c r="B331" s="20">
        <v>0</v>
      </c>
      <c r="C331" s="20">
        <v>82</v>
      </c>
      <c r="D331" s="20">
        <v>0</v>
      </c>
      <c r="E331" s="20">
        <v>61000</v>
      </c>
    </row>
    <row r="332" spans="1:5" ht="20.25">
      <c r="A332" s="118">
        <v>82</v>
      </c>
      <c r="B332" s="20">
        <v>1</v>
      </c>
      <c r="C332" s="20">
        <v>82</v>
      </c>
      <c r="D332" s="20">
        <v>0</v>
      </c>
      <c r="E332" s="20">
        <v>61000</v>
      </c>
    </row>
    <row r="333" spans="1:5" ht="20.25">
      <c r="A333" s="118">
        <v>82</v>
      </c>
      <c r="B333" s="20">
        <v>2</v>
      </c>
      <c r="C333" s="20">
        <v>91</v>
      </c>
      <c r="D333" s="20">
        <v>0</v>
      </c>
      <c r="E333" s="20">
        <v>81000</v>
      </c>
    </row>
    <row r="334" spans="1:5" ht="20.25">
      <c r="A334" s="118">
        <v>82</v>
      </c>
      <c r="B334" s="20">
        <v>3</v>
      </c>
      <c r="C334" s="20">
        <v>91</v>
      </c>
      <c r="D334" s="20">
        <v>0</v>
      </c>
      <c r="E334" s="20">
        <v>101000</v>
      </c>
    </row>
    <row r="335" spans="1:5" ht="20.25">
      <c r="A335" s="118">
        <v>83</v>
      </c>
      <c r="B335" s="20">
        <v>0</v>
      </c>
      <c r="C335" s="20">
        <v>83</v>
      </c>
      <c r="D335" s="20">
        <v>0</v>
      </c>
      <c r="E335" s="20">
        <v>62000</v>
      </c>
    </row>
    <row r="336" spans="1:5" ht="18" customHeight="1">
      <c r="A336" s="118">
        <v>83</v>
      </c>
      <c r="B336" s="20">
        <v>1</v>
      </c>
      <c r="C336" s="20">
        <v>83</v>
      </c>
      <c r="D336" s="20">
        <v>0</v>
      </c>
      <c r="E336" s="20">
        <v>62000</v>
      </c>
    </row>
    <row r="337" spans="1:5" ht="20.25">
      <c r="A337" s="118">
        <v>83</v>
      </c>
      <c r="B337" s="20">
        <v>2</v>
      </c>
      <c r="C337" s="20">
        <v>92</v>
      </c>
      <c r="D337" s="20">
        <v>0</v>
      </c>
      <c r="E337" s="20">
        <v>82000</v>
      </c>
    </row>
    <row r="338" spans="1:5" ht="20.25">
      <c r="A338" s="118">
        <v>83</v>
      </c>
      <c r="B338" s="20">
        <v>3</v>
      </c>
      <c r="C338" s="20">
        <v>92</v>
      </c>
      <c r="D338" s="20">
        <v>0</v>
      </c>
      <c r="E338" s="20">
        <v>102000</v>
      </c>
    </row>
    <row r="339" spans="1:5" ht="20.25">
      <c r="A339" s="118">
        <v>84</v>
      </c>
      <c r="B339" s="20">
        <v>0</v>
      </c>
      <c r="C339" s="20">
        <v>84</v>
      </c>
      <c r="D339" s="20">
        <v>0</v>
      </c>
      <c r="E339" s="20">
        <v>63000</v>
      </c>
    </row>
    <row r="340" spans="1:5" ht="20.25">
      <c r="A340" s="118">
        <v>84</v>
      </c>
      <c r="B340" s="20">
        <v>1</v>
      </c>
      <c r="C340" s="20">
        <v>84</v>
      </c>
      <c r="D340" s="20">
        <v>0</v>
      </c>
      <c r="E340" s="20">
        <v>63000</v>
      </c>
    </row>
    <row r="341" spans="1:5" ht="20.25">
      <c r="A341" s="118">
        <v>84</v>
      </c>
      <c r="B341" s="20">
        <v>2</v>
      </c>
      <c r="C341" s="20">
        <v>93</v>
      </c>
      <c r="D341" s="20">
        <v>0</v>
      </c>
      <c r="E341" s="20">
        <v>83000</v>
      </c>
    </row>
    <row r="342" spans="1:5" ht="20.25">
      <c r="A342" s="118">
        <v>84</v>
      </c>
      <c r="B342" s="20">
        <v>3</v>
      </c>
      <c r="C342" s="20">
        <v>93</v>
      </c>
      <c r="D342" s="20">
        <v>0</v>
      </c>
      <c r="E342" s="20">
        <v>103000</v>
      </c>
    </row>
    <row r="343" spans="1:5" ht="20.25">
      <c r="A343" s="118">
        <v>85</v>
      </c>
      <c r="B343" s="20">
        <v>0</v>
      </c>
      <c r="C343" s="20">
        <v>85</v>
      </c>
      <c r="D343" s="20">
        <v>0</v>
      </c>
      <c r="E343" s="20">
        <v>64000</v>
      </c>
    </row>
    <row r="344" spans="1:5" ht="18" customHeight="1">
      <c r="A344" s="118">
        <v>85</v>
      </c>
      <c r="B344" s="20">
        <v>1</v>
      </c>
      <c r="C344" s="20">
        <v>85</v>
      </c>
      <c r="D344" s="20">
        <v>0</v>
      </c>
      <c r="E344" s="20">
        <v>64000</v>
      </c>
    </row>
    <row r="345" spans="1:5" ht="20.25">
      <c r="A345" s="118">
        <v>85</v>
      </c>
      <c r="B345" s="20">
        <v>2</v>
      </c>
      <c r="C345" s="20">
        <v>94</v>
      </c>
      <c r="D345" s="20">
        <v>0</v>
      </c>
      <c r="E345" s="20">
        <v>84000</v>
      </c>
    </row>
    <row r="346" spans="1:5" ht="20.25">
      <c r="A346" s="118">
        <v>85</v>
      </c>
      <c r="B346" s="20">
        <v>3</v>
      </c>
      <c r="C346" s="20">
        <v>94</v>
      </c>
      <c r="D346" s="20">
        <v>0</v>
      </c>
      <c r="E346" s="20">
        <v>104000</v>
      </c>
    </row>
    <row r="347" spans="1:5" ht="20.25">
      <c r="A347" s="118">
        <v>86</v>
      </c>
      <c r="B347" s="20">
        <v>0</v>
      </c>
      <c r="C347" s="20">
        <v>86</v>
      </c>
      <c r="D347" s="20">
        <v>0</v>
      </c>
      <c r="E347" s="20">
        <v>65000</v>
      </c>
    </row>
    <row r="348" spans="1:5" ht="20.25">
      <c r="A348" s="118">
        <v>86</v>
      </c>
      <c r="B348" s="20">
        <v>1</v>
      </c>
      <c r="C348" s="20">
        <v>86</v>
      </c>
      <c r="D348" s="20">
        <v>0</v>
      </c>
      <c r="E348" s="20">
        <v>65000</v>
      </c>
    </row>
    <row r="349" spans="1:5" ht="20.25">
      <c r="A349" s="118">
        <v>86</v>
      </c>
      <c r="B349" s="20">
        <v>2</v>
      </c>
      <c r="C349" s="20">
        <v>95</v>
      </c>
      <c r="D349" s="20">
        <v>0</v>
      </c>
      <c r="E349" s="20">
        <v>85000</v>
      </c>
    </row>
    <row r="350" spans="1:5" ht="20.25">
      <c r="A350" s="118">
        <v>86</v>
      </c>
      <c r="B350" s="20">
        <v>3</v>
      </c>
      <c r="C350" s="20">
        <v>95</v>
      </c>
      <c r="D350" s="20">
        <v>0</v>
      </c>
      <c r="E350" s="20">
        <v>105000</v>
      </c>
    </row>
    <row r="351" spans="1:5" ht="20.25">
      <c r="A351" s="118">
        <v>87</v>
      </c>
      <c r="B351" s="20">
        <v>0</v>
      </c>
      <c r="C351" s="20">
        <v>87</v>
      </c>
      <c r="D351" s="20">
        <v>0</v>
      </c>
      <c r="E351" s="20">
        <v>66000</v>
      </c>
    </row>
    <row r="352" spans="1:5" ht="18" customHeight="1">
      <c r="A352" s="118">
        <v>87</v>
      </c>
      <c r="B352" s="20">
        <v>1</v>
      </c>
      <c r="C352" s="20">
        <v>87</v>
      </c>
      <c r="D352" s="20">
        <v>0</v>
      </c>
      <c r="E352" s="20">
        <v>66000</v>
      </c>
    </row>
    <row r="353" spans="1:5" ht="20.25">
      <c r="A353" s="118">
        <v>87</v>
      </c>
      <c r="B353" s="20">
        <v>2</v>
      </c>
      <c r="C353" s="20">
        <v>96</v>
      </c>
      <c r="D353" s="20">
        <v>0</v>
      </c>
      <c r="E353" s="20">
        <v>86000</v>
      </c>
    </row>
    <row r="354" spans="1:5" ht="20.25">
      <c r="A354" s="118">
        <v>87</v>
      </c>
      <c r="B354" s="20">
        <v>3</v>
      </c>
      <c r="C354" s="20">
        <v>96</v>
      </c>
      <c r="D354" s="20">
        <v>0</v>
      </c>
      <c r="E354" s="20">
        <v>106000</v>
      </c>
    </row>
    <row r="355" spans="1:5" ht="20.25">
      <c r="A355" s="118">
        <v>88</v>
      </c>
      <c r="B355" s="20">
        <v>0</v>
      </c>
      <c r="C355" s="20">
        <v>88</v>
      </c>
      <c r="D355" s="20">
        <v>0</v>
      </c>
      <c r="E355" s="20">
        <v>67000</v>
      </c>
    </row>
    <row r="356" spans="1:5" ht="20.25">
      <c r="A356" s="118">
        <v>88</v>
      </c>
      <c r="B356" s="20">
        <v>1</v>
      </c>
      <c r="C356" s="20">
        <v>88</v>
      </c>
      <c r="D356" s="20">
        <v>0</v>
      </c>
      <c r="E356" s="20">
        <v>67000</v>
      </c>
    </row>
    <row r="357" spans="1:5" ht="20.25">
      <c r="A357" s="118">
        <v>88</v>
      </c>
      <c r="B357" s="20">
        <v>2</v>
      </c>
      <c r="C357" s="20">
        <v>97</v>
      </c>
      <c r="D357" s="20">
        <v>0</v>
      </c>
      <c r="E357" s="20">
        <v>87000</v>
      </c>
    </row>
    <row r="358" spans="1:5" ht="20.25">
      <c r="A358" s="118">
        <v>88</v>
      </c>
      <c r="B358" s="20">
        <v>3</v>
      </c>
      <c r="C358" s="20">
        <v>97</v>
      </c>
      <c r="D358" s="20">
        <v>0</v>
      </c>
      <c r="E358" s="20">
        <v>107000</v>
      </c>
    </row>
    <row r="359" spans="1:5" ht="20.25">
      <c r="A359" s="118">
        <v>89</v>
      </c>
      <c r="B359" s="20">
        <v>0</v>
      </c>
      <c r="C359" s="20">
        <v>89</v>
      </c>
      <c r="D359" s="20">
        <v>0</v>
      </c>
      <c r="E359" s="20">
        <v>68000</v>
      </c>
    </row>
    <row r="360" spans="1:5" ht="18" customHeight="1">
      <c r="A360" s="118">
        <v>89</v>
      </c>
      <c r="B360" s="20">
        <v>1</v>
      </c>
      <c r="C360" s="20">
        <v>89</v>
      </c>
      <c r="D360" s="20">
        <v>0</v>
      </c>
      <c r="E360" s="20">
        <v>68000</v>
      </c>
    </row>
    <row r="361" spans="1:5" ht="20.25">
      <c r="A361" s="118">
        <v>89</v>
      </c>
      <c r="B361" s="20">
        <v>2</v>
      </c>
      <c r="C361" s="20">
        <v>98</v>
      </c>
      <c r="D361" s="20">
        <v>0</v>
      </c>
      <c r="E361" s="20">
        <v>88000</v>
      </c>
    </row>
    <row r="362" spans="1:5" ht="20.25">
      <c r="A362" s="118">
        <v>89</v>
      </c>
      <c r="B362" s="20">
        <v>3</v>
      </c>
      <c r="C362" s="20">
        <v>98</v>
      </c>
      <c r="D362" s="20">
        <v>0</v>
      </c>
      <c r="E362" s="20">
        <v>108000</v>
      </c>
    </row>
    <row r="363" spans="1:5" ht="20.25">
      <c r="A363" s="118">
        <v>90</v>
      </c>
      <c r="B363" s="20">
        <v>0</v>
      </c>
      <c r="C363" s="20">
        <v>90</v>
      </c>
      <c r="D363" s="20">
        <v>0</v>
      </c>
      <c r="E363" s="20">
        <v>69000</v>
      </c>
    </row>
    <row r="364" spans="1:5" ht="20.25">
      <c r="A364" s="118">
        <v>90</v>
      </c>
      <c r="B364" s="20">
        <v>1</v>
      </c>
      <c r="C364" s="20">
        <v>90</v>
      </c>
      <c r="D364" s="20">
        <v>0</v>
      </c>
      <c r="E364" s="20">
        <v>69000</v>
      </c>
    </row>
    <row r="365" spans="1:5" ht="20.25">
      <c r="A365" s="118">
        <v>90</v>
      </c>
      <c r="B365" s="20">
        <v>2</v>
      </c>
      <c r="C365" s="20">
        <v>99</v>
      </c>
      <c r="D365" s="20">
        <v>0</v>
      </c>
      <c r="E365" s="20">
        <v>89000</v>
      </c>
    </row>
    <row r="366" spans="1:5" ht="20.25">
      <c r="A366" s="118">
        <v>90</v>
      </c>
      <c r="B366" s="20">
        <v>3</v>
      </c>
      <c r="C366" s="20">
        <v>99</v>
      </c>
      <c r="D366" s="20">
        <v>0</v>
      </c>
      <c r="E366" s="20">
        <v>109000</v>
      </c>
    </row>
    <row r="367" spans="1:5" ht="20.25">
      <c r="A367" s="118">
        <v>91</v>
      </c>
      <c r="B367" s="20">
        <v>0</v>
      </c>
      <c r="C367" s="20">
        <v>91</v>
      </c>
      <c r="D367" s="20">
        <v>0</v>
      </c>
      <c r="E367" s="20">
        <v>70000</v>
      </c>
    </row>
    <row r="368" spans="1:5" ht="18" customHeight="1">
      <c r="A368" s="118">
        <v>91</v>
      </c>
      <c r="B368" s="20">
        <v>1</v>
      </c>
      <c r="C368" s="20">
        <v>91</v>
      </c>
      <c r="D368" s="20">
        <v>0</v>
      </c>
      <c r="E368" s="20">
        <v>70000</v>
      </c>
    </row>
    <row r="369" spans="1:5" ht="20.25">
      <c r="A369" s="118">
        <v>91</v>
      </c>
      <c r="B369" s="20">
        <v>2</v>
      </c>
      <c r="C369" s="20">
        <v>100</v>
      </c>
      <c r="D369" s="20">
        <v>0</v>
      </c>
      <c r="E369" s="20">
        <v>90000</v>
      </c>
    </row>
    <row r="370" spans="1:5" ht="20.25">
      <c r="A370" s="118">
        <v>91</v>
      </c>
      <c r="B370" s="20">
        <v>3</v>
      </c>
      <c r="C370" s="20">
        <v>100</v>
      </c>
      <c r="D370" s="20">
        <v>0</v>
      </c>
      <c r="E370" s="20">
        <v>110000</v>
      </c>
    </row>
    <row r="371" spans="1:5" ht="20.25">
      <c r="A371" s="118">
        <v>92</v>
      </c>
      <c r="B371" s="20">
        <v>0</v>
      </c>
      <c r="C371" s="20">
        <v>92</v>
      </c>
      <c r="D371" s="20">
        <v>0</v>
      </c>
      <c r="E371" s="20">
        <v>71000</v>
      </c>
    </row>
    <row r="372" spans="1:5" ht="20.25">
      <c r="A372" s="118">
        <v>92</v>
      </c>
      <c r="B372" s="20">
        <v>1</v>
      </c>
      <c r="C372" s="20">
        <v>92</v>
      </c>
      <c r="D372" s="20">
        <v>0</v>
      </c>
      <c r="E372" s="20">
        <v>71000</v>
      </c>
    </row>
    <row r="373" spans="1:5" ht="20.25">
      <c r="A373" s="118">
        <v>92</v>
      </c>
      <c r="B373" s="20">
        <v>2</v>
      </c>
      <c r="C373" s="20">
        <v>101</v>
      </c>
      <c r="D373" s="20">
        <v>0</v>
      </c>
      <c r="E373" s="20">
        <v>91000</v>
      </c>
    </row>
    <row r="374" spans="1:5" ht="20.25">
      <c r="A374" s="118">
        <v>92</v>
      </c>
      <c r="B374" s="20">
        <v>3</v>
      </c>
      <c r="C374" s="20">
        <v>101</v>
      </c>
      <c r="D374" s="20">
        <v>0</v>
      </c>
      <c r="E374" s="20">
        <v>112000</v>
      </c>
    </row>
    <row r="375" spans="1:5" ht="20.25">
      <c r="A375" s="118">
        <v>93</v>
      </c>
      <c r="B375" s="20">
        <v>0</v>
      </c>
      <c r="C375" s="20">
        <v>93</v>
      </c>
      <c r="D375" s="20">
        <v>0</v>
      </c>
      <c r="E375" s="20">
        <v>72000</v>
      </c>
    </row>
    <row r="376" spans="1:5" ht="18" customHeight="1">
      <c r="A376" s="118">
        <v>93</v>
      </c>
      <c r="B376" s="20">
        <v>1</v>
      </c>
      <c r="C376" s="20">
        <v>93</v>
      </c>
      <c r="D376" s="20">
        <v>0</v>
      </c>
      <c r="E376" s="20">
        <v>72000</v>
      </c>
    </row>
    <row r="377" spans="1:5" ht="20.25">
      <c r="A377" s="118">
        <v>93</v>
      </c>
      <c r="B377" s="20">
        <v>2</v>
      </c>
      <c r="C377" s="20">
        <v>102</v>
      </c>
      <c r="D377" s="20">
        <v>0</v>
      </c>
      <c r="E377" s="20">
        <v>92000</v>
      </c>
    </row>
    <row r="378" spans="1:5" ht="20.25">
      <c r="A378" s="118">
        <v>93</v>
      </c>
      <c r="B378" s="20">
        <v>3</v>
      </c>
      <c r="C378" s="20">
        <v>102</v>
      </c>
      <c r="D378" s="20">
        <v>0</v>
      </c>
      <c r="E378" s="20">
        <v>114000</v>
      </c>
    </row>
    <row r="379" spans="1:5" ht="20.25">
      <c r="A379" s="118">
        <v>94</v>
      </c>
      <c r="B379" s="20">
        <v>0</v>
      </c>
      <c r="C379" s="20">
        <v>94</v>
      </c>
      <c r="D379" s="20">
        <v>0</v>
      </c>
      <c r="E379" s="20">
        <v>73000</v>
      </c>
    </row>
    <row r="380" spans="1:5" ht="20.25">
      <c r="A380" s="118">
        <v>94</v>
      </c>
      <c r="B380" s="20">
        <v>1</v>
      </c>
      <c r="C380" s="20">
        <v>94</v>
      </c>
      <c r="D380" s="20">
        <v>0</v>
      </c>
      <c r="E380" s="20">
        <v>73000</v>
      </c>
    </row>
    <row r="381" spans="1:5" ht="20.25">
      <c r="A381" s="118">
        <v>94</v>
      </c>
      <c r="B381" s="20">
        <v>2</v>
      </c>
      <c r="C381" s="20">
        <v>103</v>
      </c>
      <c r="D381" s="20">
        <v>0</v>
      </c>
      <c r="E381" s="20">
        <v>93000</v>
      </c>
    </row>
    <row r="382" spans="1:5" ht="20.25">
      <c r="A382" s="118">
        <v>94</v>
      </c>
      <c r="B382" s="20">
        <v>3</v>
      </c>
      <c r="C382" s="20">
        <v>103</v>
      </c>
      <c r="D382" s="20">
        <v>0</v>
      </c>
      <c r="E382" s="20">
        <v>116000</v>
      </c>
    </row>
    <row r="383" spans="1:5" ht="20.25">
      <c r="A383" s="118">
        <v>95</v>
      </c>
      <c r="B383" s="20">
        <v>0</v>
      </c>
      <c r="C383" s="20">
        <v>95</v>
      </c>
      <c r="D383" s="20">
        <v>0</v>
      </c>
      <c r="E383" s="20">
        <v>74000</v>
      </c>
    </row>
    <row r="384" spans="1:5" ht="18" customHeight="1">
      <c r="A384" s="118">
        <v>95</v>
      </c>
      <c r="B384" s="20">
        <v>1</v>
      </c>
      <c r="C384" s="20">
        <v>95</v>
      </c>
      <c r="D384" s="20">
        <v>0</v>
      </c>
      <c r="E384" s="20">
        <v>74000</v>
      </c>
    </row>
    <row r="385" spans="1:5" ht="20.25">
      <c r="A385" s="118">
        <v>95</v>
      </c>
      <c r="B385" s="20">
        <v>2</v>
      </c>
      <c r="C385" s="20">
        <v>104</v>
      </c>
      <c r="D385" s="20">
        <v>0</v>
      </c>
      <c r="E385" s="20">
        <v>94000</v>
      </c>
    </row>
    <row r="386" spans="1:5" ht="20.25">
      <c r="A386" s="118">
        <v>95</v>
      </c>
      <c r="B386" s="20">
        <v>3</v>
      </c>
      <c r="C386" s="20">
        <v>104</v>
      </c>
      <c r="D386" s="20">
        <v>0</v>
      </c>
      <c r="E386" s="20">
        <v>118000</v>
      </c>
    </row>
    <row r="387" spans="1:5" ht="20.25">
      <c r="A387" s="118">
        <v>96</v>
      </c>
      <c r="B387" s="20">
        <v>0</v>
      </c>
      <c r="C387" s="20">
        <v>96</v>
      </c>
      <c r="D387" s="20">
        <v>0</v>
      </c>
      <c r="E387" s="20">
        <v>75000</v>
      </c>
    </row>
    <row r="388" spans="1:5" ht="20.25">
      <c r="A388" s="118">
        <v>96</v>
      </c>
      <c r="B388" s="20">
        <v>1</v>
      </c>
      <c r="C388" s="20">
        <v>96</v>
      </c>
      <c r="D388" s="20">
        <v>0</v>
      </c>
      <c r="E388" s="20">
        <v>75000</v>
      </c>
    </row>
    <row r="389" spans="1:5" ht="20.25">
      <c r="A389" s="118">
        <v>96</v>
      </c>
      <c r="B389" s="20">
        <v>2</v>
      </c>
      <c r="C389" s="20">
        <v>105</v>
      </c>
      <c r="D389" s="20">
        <v>0</v>
      </c>
      <c r="E389" s="20">
        <v>95000</v>
      </c>
    </row>
    <row r="390" spans="1:5" ht="20.25">
      <c r="A390" s="118">
        <v>96</v>
      </c>
      <c r="B390" s="20">
        <v>3</v>
      </c>
      <c r="C390" s="20">
        <v>105</v>
      </c>
      <c r="D390" s="20">
        <v>0</v>
      </c>
      <c r="E390" s="20">
        <v>120000</v>
      </c>
    </row>
    <row r="391" spans="1:5" ht="20.25">
      <c r="A391" s="118">
        <v>97</v>
      </c>
      <c r="B391" s="20">
        <v>0</v>
      </c>
      <c r="C391" s="20">
        <v>97</v>
      </c>
      <c r="D391" s="20">
        <v>0</v>
      </c>
      <c r="E391" s="20">
        <v>76000</v>
      </c>
    </row>
    <row r="392" spans="1:5" ht="18" customHeight="1">
      <c r="A392" s="118">
        <v>97</v>
      </c>
      <c r="B392" s="20">
        <v>1</v>
      </c>
      <c r="C392" s="20">
        <v>97</v>
      </c>
      <c r="D392" s="20">
        <v>0</v>
      </c>
      <c r="E392" s="20">
        <v>76000</v>
      </c>
    </row>
    <row r="393" spans="1:5" ht="20.25">
      <c r="A393" s="118">
        <v>97</v>
      </c>
      <c r="B393" s="20">
        <v>2</v>
      </c>
      <c r="C393" s="20">
        <v>106</v>
      </c>
      <c r="D393" s="20">
        <v>0</v>
      </c>
      <c r="E393" s="20">
        <v>96000</v>
      </c>
    </row>
    <row r="394" spans="1:5" ht="20.25">
      <c r="A394" s="118">
        <v>97</v>
      </c>
      <c r="B394" s="20">
        <v>3</v>
      </c>
      <c r="C394" s="20">
        <v>106</v>
      </c>
      <c r="D394" s="20">
        <v>0</v>
      </c>
      <c r="E394" s="20">
        <v>122000</v>
      </c>
    </row>
    <row r="395" spans="1:5" ht="20.25">
      <c r="A395" s="118">
        <v>98</v>
      </c>
      <c r="B395" s="20">
        <v>0</v>
      </c>
      <c r="C395" s="20">
        <v>98</v>
      </c>
      <c r="D395" s="20">
        <v>0</v>
      </c>
      <c r="E395" s="20">
        <v>77000</v>
      </c>
    </row>
    <row r="396" spans="1:5" ht="20.25">
      <c r="A396" s="118">
        <v>98</v>
      </c>
      <c r="B396" s="20">
        <v>1</v>
      </c>
      <c r="C396" s="20">
        <v>98</v>
      </c>
      <c r="D396" s="20">
        <v>0</v>
      </c>
      <c r="E396" s="20">
        <v>77000</v>
      </c>
    </row>
    <row r="397" spans="1:5" ht="20.25">
      <c r="A397" s="118">
        <v>98</v>
      </c>
      <c r="B397" s="20">
        <v>2</v>
      </c>
      <c r="C397" s="20">
        <v>107</v>
      </c>
      <c r="D397" s="20">
        <v>0</v>
      </c>
      <c r="E397" s="20">
        <v>97000</v>
      </c>
    </row>
    <row r="398" spans="1:5" ht="20.25">
      <c r="A398" s="118">
        <v>98</v>
      </c>
      <c r="B398" s="20">
        <v>3</v>
      </c>
      <c r="C398" s="20">
        <v>107</v>
      </c>
      <c r="D398" s="20">
        <v>0</v>
      </c>
      <c r="E398" s="20">
        <v>124000</v>
      </c>
    </row>
    <row r="399" spans="1:5" ht="20.25">
      <c r="A399" s="118">
        <v>99</v>
      </c>
      <c r="B399" s="20">
        <v>0</v>
      </c>
      <c r="C399" s="20">
        <v>99</v>
      </c>
      <c r="D399" s="20">
        <v>0</v>
      </c>
      <c r="E399" s="20">
        <v>78000</v>
      </c>
    </row>
    <row r="400" spans="1:5" ht="18" customHeight="1">
      <c r="A400" s="118">
        <v>99</v>
      </c>
      <c r="B400" s="20">
        <v>1</v>
      </c>
      <c r="C400" s="20">
        <v>99</v>
      </c>
      <c r="D400" s="20">
        <v>0</v>
      </c>
      <c r="E400" s="20">
        <v>78000</v>
      </c>
    </row>
    <row r="401" spans="1:5" ht="20.25">
      <c r="A401" s="118">
        <v>99</v>
      </c>
      <c r="B401" s="20">
        <v>2</v>
      </c>
      <c r="C401" s="20">
        <v>108</v>
      </c>
      <c r="D401" s="20">
        <v>0</v>
      </c>
      <c r="E401" s="20">
        <v>98000</v>
      </c>
    </row>
    <row r="402" spans="1:5" ht="20.25">
      <c r="A402" s="118">
        <v>99</v>
      </c>
      <c r="B402" s="20">
        <v>3</v>
      </c>
      <c r="C402" s="20">
        <v>108</v>
      </c>
      <c r="D402" s="20">
        <v>0</v>
      </c>
      <c r="E402" s="20">
        <v>126000</v>
      </c>
    </row>
    <row r="403" spans="1:5" ht="20.25">
      <c r="A403" s="118">
        <v>100</v>
      </c>
      <c r="B403" s="20">
        <v>0</v>
      </c>
      <c r="C403" s="20">
        <v>100</v>
      </c>
      <c r="D403" s="20">
        <v>0</v>
      </c>
      <c r="E403" s="20">
        <v>79000</v>
      </c>
    </row>
    <row r="404" spans="1:5" ht="20.25">
      <c r="A404" s="118">
        <v>100</v>
      </c>
      <c r="B404" s="20">
        <v>1</v>
      </c>
      <c r="C404" s="20">
        <v>100</v>
      </c>
      <c r="D404" s="20">
        <v>0</v>
      </c>
      <c r="E404" s="20">
        <v>79000</v>
      </c>
    </row>
    <row r="405" spans="1:5" ht="20.25">
      <c r="A405" s="118">
        <v>100</v>
      </c>
      <c r="B405" s="20">
        <v>2</v>
      </c>
      <c r="C405" s="20">
        <v>109</v>
      </c>
      <c r="D405" s="20">
        <v>0</v>
      </c>
      <c r="E405" s="20">
        <v>99000</v>
      </c>
    </row>
    <row r="406" spans="1:5" ht="20.25">
      <c r="A406" s="118">
        <v>100</v>
      </c>
      <c r="B406" s="20">
        <v>3</v>
      </c>
      <c r="C406" s="20">
        <v>109</v>
      </c>
      <c r="D406" s="20">
        <v>0</v>
      </c>
      <c r="E406" s="20">
        <v>128000</v>
      </c>
    </row>
    <row r="407" spans="1:5" ht="12.75" customHeight="1">
      <c r="A407" s="20"/>
      <c r="B407" s="20"/>
      <c r="C407" s="20"/>
      <c r="D407" s="20"/>
      <c r="E407" s="20"/>
    </row>
    <row r="408" spans="1:5" ht="12.75" customHeight="1">
      <c r="A408" s="20"/>
      <c r="B408" s="20"/>
      <c r="C408" s="20"/>
      <c r="D408" s="20"/>
      <c r="E408" s="20"/>
    </row>
  </sheetData>
  <autoFilter ref="A2:E406"/>
  <phoneticPr fontId="8" type="noConversion"/>
  <pageMargins left="0" right="0" top="0" bottom="0" header="0" footer="0"/>
  <pageSetup orientation="portrait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65"/>
  <sheetViews>
    <sheetView showGridLines="0" tabSelected="1" zoomScale="125" zoomScaleNormal="125" zoomScalePageLayoutView="125"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H65" sqref="H65"/>
    </sheetView>
  </sheetViews>
  <sheetFormatPr defaultColWidth="7.8984375" defaultRowHeight="14.45" customHeight="1"/>
  <cols>
    <col min="1" max="1" width="8.3984375" style="18" customWidth="1"/>
    <col min="2" max="2" width="9.3984375" style="47" customWidth="1"/>
    <col min="3" max="3" width="9.59765625" style="18" customWidth="1"/>
    <col min="4" max="4" width="6.69921875" style="18" customWidth="1"/>
    <col min="5" max="5" width="9.09765625" style="18" customWidth="1"/>
    <col min="6" max="6" width="5.3984375" style="18" customWidth="1"/>
    <col min="7" max="7" width="5.69921875" style="18" customWidth="1"/>
    <col min="8" max="8" width="5.3984375" style="18" customWidth="1"/>
    <col min="9" max="263" width="7.8984375" style="18" customWidth="1"/>
    <col min="264" max="16384" width="7.8984375" style="19"/>
  </cols>
  <sheetData>
    <row r="1" spans="1:12" ht="18" customHeight="1">
      <c r="A1" s="20" t="s">
        <v>30</v>
      </c>
      <c r="B1" s="44" t="s">
        <v>31</v>
      </c>
      <c r="C1" s="20"/>
      <c r="D1" s="20"/>
      <c r="E1" s="20"/>
      <c r="F1" s="20"/>
      <c r="G1" s="20"/>
      <c r="H1" s="20"/>
      <c r="I1" s="21"/>
      <c r="J1" s="21"/>
      <c r="K1" s="21" t="s">
        <v>32</v>
      </c>
      <c r="L1" s="21"/>
    </row>
    <row r="2" spans="1:12" ht="18" customHeight="1">
      <c r="A2" s="42" t="s">
        <v>33</v>
      </c>
      <c r="B2" s="45" t="s">
        <v>34</v>
      </c>
      <c r="C2" s="42" t="s">
        <v>35</v>
      </c>
      <c r="D2" s="42" t="s">
        <v>36</v>
      </c>
      <c r="E2" s="42" t="s">
        <v>37</v>
      </c>
      <c r="F2" s="42" t="s">
        <v>725</v>
      </c>
      <c r="G2" s="42" t="s">
        <v>1005</v>
      </c>
      <c r="H2" s="42" t="s">
        <v>1006</v>
      </c>
      <c r="I2" s="20"/>
      <c r="J2" s="20"/>
      <c r="K2" s="21" t="s">
        <v>6</v>
      </c>
      <c r="L2" s="21"/>
    </row>
    <row r="3" spans="1:12" ht="18" customHeight="1">
      <c r="A3" s="43">
        <v>1</v>
      </c>
      <c r="B3" s="46" t="s">
        <v>38</v>
      </c>
      <c r="C3" s="22">
        <v>5000</v>
      </c>
      <c r="D3" s="22" t="s">
        <v>39</v>
      </c>
      <c r="E3" s="22" t="s">
        <v>39</v>
      </c>
      <c r="F3" s="22">
        <v>0</v>
      </c>
      <c r="G3" s="22">
        <v>1</v>
      </c>
      <c r="H3" s="22">
        <v>2</v>
      </c>
      <c r="I3" s="22"/>
      <c r="J3" s="22"/>
      <c r="K3" s="21" t="s">
        <v>6</v>
      </c>
      <c r="L3" s="21"/>
    </row>
    <row r="4" spans="1:12" ht="18" customHeight="1">
      <c r="A4" s="43">
        <v>2</v>
      </c>
      <c r="B4" s="46" t="s">
        <v>1026</v>
      </c>
      <c r="C4" s="22" t="s">
        <v>39</v>
      </c>
      <c r="D4" s="22" t="s">
        <v>39</v>
      </c>
      <c r="E4" s="22" t="s">
        <v>39</v>
      </c>
      <c r="F4" s="22">
        <v>30</v>
      </c>
      <c r="G4" s="22">
        <v>0</v>
      </c>
      <c r="H4" s="22">
        <v>2</v>
      </c>
      <c r="I4" s="22"/>
      <c r="J4" s="22"/>
      <c r="K4" s="21" t="s">
        <v>6</v>
      </c>
      <c r="L4" s="21"/>
    </row>
    <row r="5" spans="1:12" ht="18" customHeight="1">
      <c r="A5" s="43">
        <v>3</v>
      </c>
      <c r="B5" s="46" t="s">
        <v>38</v>
      </c>
      <c r="C5" s="22" t="s">
        <v>39</v>
      </c>
      <c r="D5" s="22">
        <v>1500</v>
      </c>
      <c r="E5" s="22" t="s">
        <v>39</v>
      </c>
      <c r="F5" s="22">
        <v>0</v>
      </c>
      <c r="G5" s="22">
        <v>2</v>
      </c>
      <c r="H5" s="22">
        <v>2</v>
      </c>
      <c r="I5" s="22"/>
      <c r="J5" s="22"/>
      <c r="K5" s="21" t="s">
        <v>6</v>
      </c>
      <c r="L5" s="21"/>
    </row>
    <row r="6" spans="1:12" ht="18" customHeight="1">
      <c r="A6" s="43">
        <v>4</v>
      </c>
      <c r="B6" s="46" t="s">
        <v>1027</v>
      </c>
      <c r="C6" s="22" t="s">
        <v>39</v>
      </c>
      <c r="D6" s="22" t="s">
        <v>39</v>
      </c>
      <c r="E6" s="22" t="s">
        <v>39</v>
      </c>
      <c r="F6" s="22">
        <v>1</v>
      </c>
      <c r="G6" s="22">
        <v>3</v>
      </c>
      <c r="H6" s="22">
        <v>2</v>
      </c>
      <c r="I6" s="22"/>
      <c r="J6" s="22"/>
      <c r="K6" s="21" t="s">
        <v>6</v>
      </c>
      <c r="L6" s="21"/>
    </row>
    <row r="7" spans="1:12" ht="18" customHeight="1">
      <c r="A7" s="43">
        <v>5</v>
      </c>
      <c r="B7" s="46" t="s">
        <v>727</v>
      </c>
      <c r="C7" s="22" t="s">
        <v>39</v>
      </c>
      <c r="D7" s="22" t="s">
        <v>39</v>
      </c>
      <c r="E7" s="22" t="s">
        <v>39</v>
      </c>
      <c r="F7" s="22">
        <v>1</v>
      </c>
      <c r="G7" s="22">
        <v>0</v>
      </c>
      <c r="H7" s="22">
        <v>2</v>
      </c>
      <c r="I7" s="22"/>
      <c r="J7" s="22"/>
      <c r="K7" s="21" t="s">
        <v>6</v>
      </c>
      <c r="L7" s="21"/>
    </row>
    <row r="8" spans="1:12" ht="18" customHeight="1">
      <c r="A8" s="43">
        <v>6</v>
      </c>
      <c r="B8" s="46" t="s">
        <v>38</v>
      </c>
      <c r="C8" s="22">
        <v>10000</v>
      </c>
      <c r="D8" s="22" t="s">
        <v>39</v>
      </c>
      <c r="E8" s="22" t="s">
        <v>39</v>
      </c>
      <c r="F8" s="22">
        <v>0</v>
      </c>
      <c r="G8" s="22">
        <v>4</v>
      </c>
      <c r="H8" s="22">
        <v>2</v>
      </c>
      <c r="I8" s="22"/>
      <c r="J8" s="22"/>
      <c r="K8" s="21" t="s">
        <v>6</v>
      </c>
      <c r="L8" s="21"/>
    </row>
    <row r="9" spans="1:12" ht="18" customHeight="1">
      <c r="A9" s="43">
        <v>7</v>
      </c>
      <c r="B9" s="46" t="s">
        <v>38</v>
      </c>
      <c r="C9" s="22" t="s">
        <v>39</v>
      </c>
      <c r="D9" s="22" t="s">
        <v>39</v>
      </c>
      <c r="E9" s="22">
        <v>40</v>
      </c>
      <c r="F9" s="22">
        <v>0</v>
      </c>
      <c r="G9" s="22">
        <v>0</v>
      </c>
      <c r="H9" s="22">
        <v>2</v>
      </c>
      <c r="I9" s="22"/>
      <c r="J9" s="22"/>
      <c r="K9" s="21" t="s">
        <v>6</v>
      </c>
      <c r="L9" s="21"/>
    </row>
    <row r="10" spans="1:12" ht="18" customHeight="1">
      <c r="A10" s="43">
        <v>8</v>
      </c>
      <c r="B10" s="46" t="s">
        <v>38</v>
      </c>
      <c r="C10" s="22" t="s">
        <v>39</v>
      </c>
      <c r="D10" s="22">
        <v>3000</v>
      </c>
      <c r="E10" s="22" t="s">
        <v>39</v>
      </c>
      <c r="F10" s="22">
        <v>0</v>
      </c>
      <c r="G10" s="22">
        <v>5</v>
      </c>
      <c r="H10" s="22">
        <v>2</v>
      </c>
      <c r="I10" s="22"/>
      <c r="J10" s="22"/>
      <c r="K10" s="21"/>
      <c r="L10" s="21"/>
    </row>
    <row r="11" spans="1:12" ht="18" customHeight="1">
      <c r="A11" s="43">
        <v>9</v>
      </c>
      <c r="B11" s="46" t="s">
        <v>1027</v>
      </c>
      <c r="C11" s="22" t="s">
        <v>39</v>
      </c>
      <c r="D11" s="22" t="s">
        <v>39</v>
      </c>
      <c r="E11" s="22" t="s">
        <v>39</v>
      </c>
      <c r="F11" s="22">
        <v>2</v>
      </c>
      <c r="G11" s="22">
        <v>6</v>
      </c>
      <c r="H11" s="22">
        <v>2</v>
      </c>
      <c r="I11" s="22"/>
      <c r="J11" s="22"/>
      <c r="K11" s="21"/>
      <c r="L11" s="21"/>
    </row>
    <row r="12" spans="1:12" ht="18" customHeight="1">
      <c r="A12" s="43">
        <v>10</v>
      </c>
      <c r="B12" s="46" t="s">
        <v>727</v>
      </c>
      <c r="C12" s="22" t="s">
        <v>39</v>
      </c>
      <c r="D12" s="22" t="s">
        <v>39</v>
      </c>
      <c r="E12" s="22" t="s">
        <v>39</v>
      </c>
      <c r="F12" s="22">
        <v>2</v>
      </c>
      <c r="G12" s="22">
        <v>0</v>
      </c>
      <c r="H12" s="22">
        <v>2</v>
      </c>
      <c r="I12" s="22"/>
      <c r="J12" s="22"/>
      <c r="K12" s="21"/>
      <c r="L12" s="21"/>
    </row>
    <row r="13" spans="1:12" ht="18" customHeight="1">
      <c r="A13" s="43">
        <v>11</v>
      </c>
      <c r="B13" s="46" t="s">
        <v>538</v>
      </c>
      <c r="C13" s="22">
        <v>15000</v>
      </c>
      <c r="D13" s="22" t="s">
        <v>39</v>
      </c>
      <c r="E13" s="22" t="s">
        <v>39</v>
      </c>
      <c r="F13" s="22">
        <v>0</v>
      </c>
      <c r="G13" s="22">
        <v>7</v>
      </c>
      <c r="H13" s="22">
        <v>2</v>
      </c>
      <c r="I13" s="22"/>
      <c r="J13" s="22"/>
      <c r="K13" s="21"/>
      <c r="L13" s="21"/>
    </row>
    <row r="14" spans="1:12" ht="18" customHeight="1">
      <c r="A14" s="43">
        <v>12</v>
      </c>
      <c r="B14" s="46" t="s">
        <v>538</v>
      </c>
      <c r="C14" s="22" t="s">
        <v>39</v>
      </c>
      <c r="D14" s="22" t="s">
        <v>39</v>
      </c>
      <c r="E14" s="22">
        <v>60</v>
      </c>
      <c r="F14" s="22">
        <v>0</v>
      </c>
      <c r="G14" s="22">
        <v>0</v>
      </c>
      <c r="H14" s="22">
        <v>2</v>
      </c>
      <c r="I14" s="22"/>
      <c r="J14" s="22"/>
      <c r="K14" s="21"/>
      <c r="L14" s="21"/>
    </row>
    <row r="15" spans="1:12" ht="18" customHeight="1">
      <c r="A15" s="43">
        <v>13</v>
      </c>
      <c r="B15" s="46" t="s">
        <v>538</v>
      </c>
      <c r="C15" s="22" t="s">
        <v>39</v>
      </c>
      <c r="D15" s="22">
        <v>4500</v>
      </c>
      <c r="E15" s="22" t="s">
        <v>39</v>
      </c>
      <c r="F15" s="22">
        <v>0</v>
      </c>
      <c r="G15" s="22">
        <v>8</v>
      </c>
      <c r="H15" s="22">
        <v>2</v>
      </c>
      <c r="I15" s="22"/>
      <c r="J15" s="22"/>
      <c r="K15" s="21"/>
      <c r="L15" s="21"/>
    </row>
    <row r="16" spans="1:12" ht="18" customHeight="1">
      <c r="A16" s="43">
        <v>14</v>
      </c>
      <c r="B16" s="46" t="s">
        <v>1028</v>
      </c>
      <c r="C16" s="22" t="s">
        <v>39</v>
      </c>
      <c r="D16" s="22" t="s">
        <v>39</v>
      </c>
      <c r="E16" s="22" t="s">
        <v>39</v>
      </c>
      <c r="F16" s="22">
        <v>3</v>
      </c>
      <c r="G16" s="22">
        <v>9</v>
      </c>
      <c r="H16" s="22">
        <v>2</v>
      </c>
      <c r="I16" s="22"/>
      <c r="J16" s="22"/>
      <c r="K16" s="21"/>
      <c r="L16" s="21"/>
    </row>
    <row r="17" spans="1:12" ht="18" customHeight="1">
      <c r="A17" s="43">
        <v>15</v>
      </c>
      <c r="B17" s="46" t="s">
        <v>727</v>
      </c>
      <c r="C17" s="22" t="s">
        <v>39</v>
      </c>
      <c r="D17" s="22" t="s">
        <v>39</v>
      </c>
      <c r="E17" s="22" t="s">
        <v>39</v>
      </c>
      <c r="F17" s="22">
        <v>3</v>
      </c>
      <c r="G17" s="22">
        <v>0</v>
      </c>
      <c r="H17" s="22">
        <v>2</v>
      </c>
      <c r="I17" s="22"/>
      <c r="J17" s="22"/>
      <c r="K17" s="21"/>
      <c r="L17" s="21"/>
    </row>
    <row r="18" spans="1:12" ht="18" customHeight="1">
      <c r="A18" s="43">
        <v>16</v>
      </c>
      <c r="B18" s="46" t="s">
        <v>38</v>
      </c>
      <c r="C18" s="22">
        <v>20000</v>
      </c>
      <c r="D18" s="22" t="s">
        <v>39</v>
      </c>
      <c r="E18" s="22" t="s">
        <v>39</v>
      </c>
      <c r="F18" s="22">
        <v>0</v>
      </c>
      <c r="G18" s="22">
        <v>10</v>
      </c>
      <c r="H18" s="22">
        <v>2</v>
      </c>
      <c r="I18" s="22"/>
      <c r="J18" s="22"/>
      <c r="K18" s="21"/>
      <c r="L18" s="21"/>
    </row>
    <row r="19" spans="1:12" ht="18" customHeight="1">
      <c r="A19" s="43">
        <v>17</v>
      </c>
      <c r="B19" s="46" t="s">
        <v>38</v>
      </c>
      <c r="C19" s="22" t="s">
        <v>39</v>
      </c>
      <c r="D19" s="22" t="s">
        <v>39</v>
      </c>
      <c r="E19" s="22">
        <v>80</v>
      </c>
      <c r="F19" s="22">
        <v>0</v>
      </c>
      <c r="G19" s="22">
        <v>0</v>
      </c>
      <c r="H19" s="22">
        <v>2</v>
      </c>
      <c r="I19" s="22"/>
      <c r="J19" s="22"/>
      <c r="K19" s="21"/>
      <c r="L19" s="21"/>
    </row>
    <row r="20" spans="1:12" ht="18" customHeight="1">
      <c r="A20" s="43">
        <v>18</v>
      </c>
      <c r="B20" s="46" t="s">
        <v>38</v>
      </c>
      <c r="C20" s="22" t="s">
        <v>39</v>
      </c>
      <c r="D20" s="22">
        <v>6000</v>
      </c>
      <c r="E20" s="22" t="s">
        <v>39</v>
      </c>
      <c r="F20" s="22">
        <v>0</v>
      </c>
      <c r="G20" s="22">
        <v>11</v>
      </c>
      <c r="H20" s="22">
        <v>2</v>
      </c>
      <c r="I20" s="22"/>
      <c r="J20" s="22"/>
      <c r="K20" s="21"/>
      <c r="L20" s="21"/>
    </row>
    <row r="21" spans="1:12" ht="18" customHeight="1">
      <c r="A21" s="43">
        <v>19</v>
      </c>
      <c r="B21" s="46" t="s">
        <v>1027</v>
      </c>
      <c r="C21" s="22" t="s">
        <v>39</v>
      </c>
      <c r="D21" s="22" t="s">
        <v>39</v>
      </c>
      <c r="E21" s="22" t="s">
        <v>39</v>
      </c>
      <c r="F21" s="22">
        <v>4</v>
      </c>
      <c r="G21" s="22">
        <v>12</v>
      </c>
      <c r="H21" s="22">
        <v>2</v>
      </c>
      <c r="I21" s="22"/>
      <c r="J21" s="22"/>
      <c r="K21" s="21"/>
      <c r="L21" s="21"/>
    </row>
    <row r="22" spans="1:12" ht="18" customHeight="1">
      <c r="A22" s="43">
        <v>20</v>
      </c>
      <c r="B22" s="46" t="s">
        <v>727</v>
      </c>
      <c r="C22" s="22" t="s">
        <v>39</v>
      </c>
      <c r="D22" s="22" t="s">
        <v>39</v>
      </c>
      <c r="E22" s="22" t="s">
        <v>39</v>
      </c>
      <c r="F22" s="22">
        <v>4</v>
      </c>
      <c r="G22" s="22">
        <v>0</v>
      </c>
      <c r="H22" s="22">
        <v>2</v>
      </c>
      <c r="I22" s="22"/>
      <c r="J22" s="22"/>
      <c r="K22" s="21"/>
      <c r="L22" s="21"/>
    </row>
    <row r="23" spans="1:12" ht="18" customHeight="1">
      <c r="A23" s="43">
        <v>21</v>
      </c>
      <c r="B23" s="46" t="s">
        <v>38</v>
      </c>
      <c r="C23" s="22">
        <v>40000</v>
      </c>
      <c r="D23" s="22" t="s">
        <v>39</v>
      </c>
      <c r="E23" s="22" t="s">
        <v>39</v>
      </c>
      <c r="F23" s="22">
        <v>0</v>
      </c>
      <c r="G23" s="22">
        <v>13</v>
      </c>
      <c r="H23" s="22">
        <v>2</v>
      </c>
      <c r="I23" s="22"/>
      <c r="J23" s="22"/>
      <c r="K23" s="21"/>
      <c r="L23" s="21"/>
    </row>
    <row r="24" spans="1:12" ht="18" customHeight="1">
      <c r="A24" s="43">
        <v>22</v>
      </c>
      <c r="B24" s="46" t="s">
        <v>38</v>
      </c>
      <c r="C24" s="22" t="s">
        <v>39</v>
      </c>
      <c r="D24" s="22" t="s">
        <v>39</v>
      </c>
      <c r="E24" s="22">
        <v>100</v>
      </c>
      <c r="F24" s="22">
        <v>0</v>
      </c>
      <c r="G24" s="22">
        <v>0</v>
      </c>
      <c r="H24" s="22">
        <v>2</v>
      </c>
      <c r="I24" s="22"/>
      <c r="J24" s="22"/>
      <c r="K24" s="21"/>
      <c r="L24" s="21"/>
    </row>
    <row r="25" spans="1:12" ht="18" customHeight="1">
      <c r="A25" s="43">
        <v>23</v>
      </c>
      <c r="B25" s="46" t="s">
        <v>38</v>
      </c>
      <c r="C25" s="22" t="s">
        <v>39</v>
      </c>
      <c r="D25" s="22">
        <v>7500</v>
      </c>
      <c r="E25" s="22" t="s">
        <v>39</v>
      </c>
      <c r="F25" s="22">
        <v>0</v>
      </c>
      <c r="G25" s="22">
        <v>14</v>
      </c>
      <c r="H25" s="22">
        <v>2</v>
      </c>
      <c r="I25" s="22"/>
      <c r="J25" s="22"/>
      <c r="K25" s="21"/>
      <c r="L25" s="21"/>
    </row>
    <row r="26" spans="1:12" ht="18" customHeight="1">
      <c r="A26" s="43">
        <v>24</v>
      </c>
      <c r="B26" s="46" t="s">
        <v>1027</v>
      </c>
      <c r="C26" s="22" t="s">
        <v>39</v>
      </c>
      <c r="D26" s="22" t="s">
        <v>39</v>
      </c>
      <c r="E26" s="22" t="s">
        <v>39</v>
      </c>
      <c r="F26" s="22">
        <v>6</v>
      </c>
      <c r="G26" s="22">
        <v>15</v>
      </c>
      <c r="H26" s="22">
        <v>2</v>
      </c>
      <c r="I26" s="22"/>
      <c r="J26" s="22"/>
      <c r="K26" s="21"/>
      <c r="L26" s="21"/>
    </row>
    <row r="27" spans="1:12" ht="18" customHeight="1">
      <c r="A27" s="43">
        <v>25</v>
      </c>
      <c r="B27" s="46" t="s">
        <v>727</v>
      </c>
      <c r="C27" s="22" t="s">
        <v>39</v>
      </c>
      <c r="D27" s="22" t="s">
        <v>39</v>
      </c>
      <c r="E27" s="22" t="s">
        <v>39</v>
      </c>
      <c r="F27" s="22">
        <v>5</v>
      </c>
      <c r="G27" s="22">
        <v>0</v>
      </c>
      <c r="H27" s="22">
        <v>2</v>
      </c>
      <c r="I27" s="22"/>
      <c r="J27" s="22"/>
      <c r="K27" s="21"/>
      <c r="L27" s="21"/>
    </row>
    <row r="28" spans="1:12" ht="18" customHeight="1">
      <c r="A28" s="43">
        <v>26</v>
      </c>
      <c r="B28" s="46" t="s">
        <v>38</v>
      </c>
      <c r="C28" s="22">
        <v>50000</v>
      </c>
      <c r="D28" s="22" t="s">
        <v>39</v>
      </c>
      <c r="E28" s="22" t="s">
        <v>39</v>
      </c>
      <c r="F28" s="22">
        <v>0</v>
      </c>
      <c r="G28" s="22">
        <v>15</v>
      </c>
      <c r="H28" s="22">
        <v>2</v>
      </c>
      <c r="I28" s="22"/>
      <c r="J28" s="22"/>
      <c r="K28" s="21"/>
      <c r="L28" s="21"/>
    </row>
    <row r="29" spans="1:12" ht="18" customHeight="1">
      <c r="A29" s="43">
        <v>27</v>
      </c>
      <c r="B29" s="46" t="s">
        <v>38</v>
      </c>
      <c r="C29" s="22" t="s">
        <v>39</v>
      </c>
      <c r="D29" s="22" t="s">
        <v>39</v>
      </c>
      <c r="E29" s="22">
        <v>120</v>
      </c>
      <c r="F29" s="22">
        <v>0</v>
      </c>
      <c r="G29" s="22">
        <v>0</v>
      </c>
      <c r="H29" s="22">
        <v>2</v>
      </c>
      <c r="I29" s="22"/>
      <c r="J29" s="22"/>
      <c r="K29" s="21"/>
      <c r="L29" s="21"/>
    </row>
    <row r="30" spans="1:12" ht="18" customHeight="1">
      <c r="A30" s="43">
        <v>28</v>
      </c>
      <c r="B30" s="46" t="s">
        <v>38</v>
      </c>
      <c r="C30" s="22" t="s">
        <v>39</v>
      </c>
      <c r="D30" s="22">
        <v>7500</v>
      </c>
      <c r="E30" s="22" t="s">
        <v>39</v>
      </c>
      <c r="F30" s="22">
        <v>0</v>
      </c>
      <c r="G30" s="22">
        <v>15</v>
      </c>
      <c r="H30" s="22">
        <v>2</v>
      </c>
      <c r="I30" s="22"/>
      <c r="J30" s="22"/>
      <c r="K30" s="21"/>
      <c r="L30" s="21"/>
    </row>
    <row r="31" spans="1:12" ht="18" customHeight="1">
      <c r="A31" s="43">
        <v>29</v>
      </c>
      <c r="B31" s="46" t="s">
        <v>1027</v>
      </c>
      <c r="C31" s="22" t="s">
        <v>39</v>
      </c>
      <c r="D31" s="22" t="s">
        <v>39</v>
      </c>
      <c r="E31" s="22" t="s">
        <v>39</v>
      </c>
      <c r="F31" s="22">
        <v>8</v>
      </c>
      <c r="G31" s="22">
        <v>15</v>
      </c>
      <c r="H31" s="22">
        <v>2</v>
      </c>
      <c r="I31" s="22"/>
      <c r="J31" s="22"/>
      <c r="K31" s="21"/>
      <c r="L31" s="21"/>
    </row>
    <row r="32" spans="1:12" ht="18" customHeight="1">
      <c r="A32" s="43">
        <v>30</v>
      </c>
      <c r="B32" s="46" t="s">
        <v>727</v>
      </c>
      <c r="C32" s="22" t="s">
        <v>39</v>
      </c>
      <c r="D32" s="22" t="s">
        <v>39</v>
      </c>
      <c r="E32" s="22" t="s">
        <v>39</v>
      </c>
      <c r="F32" s="22">
        <v>6</v>
      </c>
      <c r="G32" s="22">
        <v>0</v>
      </c>
      <c r="H32" s="22">
        <v>2</v>
      </c>
      <c r="I32" s="22"/>
      <c r="J32" s="22"/>
      <c r="K32" s="21"/>
      <c r="L32" s="21"/>
    </row>
    <row r="33" spans="1:12" ht="18" customHeight="1">
      <c r="A33" s="43">
        <v>31</v>
      </c>
      <c r="B33" s="46" t="s">
        <v>38</v>
      </c>
      <c r="C33" s="22">
        <v>50000</v>
      </c>
      <c r="D33" s="22" t="s">
        <v>39</v>
      </c>
      <c r="E33" s="22" t="s">
        <v>39</v>
      </c>
      <c r="F33" s="22">
        <v>0</v>
      </c>
      <c r="G33" s="22">
        <v>15</v>
      </c>
      <c r="H33" s="22">
        <v>2</v>
      </c>
      <c r="I33" s="22"/>
      <c r="J33" s="22"/>
      <c r="K33" s="21"/>
      <c r="L33" s="21"/>
    </row>
    <row r="34" spans="1:12" ht="18" customHeight="1">
      <c r="A34" s="43">
        <v>1</v>
      </c>
      <c r="B34" s="46" t="s">
        <v>38</v>
      </c>
      <c r="C34" s="22">
        <v>5000</v>
      </c>
      <c r="D34" s="22" t="s">
        <v>39</v>
      </c>
      <c r="E34" s="22" t="s">
        <v>39</v>
      </c>
      <c r="F34" s="22">
        <v>0</v>
      </c>
      <c r="G34" s="22">
        <v>1</v>
      </c>
      <c r="H34" s="22">
        <v>4</v>
      </c>
      <c r="I34" s="22"/>
      <c r="J34" s="22"/>
      <c r="K34" s="21"/>
      <c r="L34" s="21"/>
    </row>
    <row r="35" spans="1:12" ht="18" customHeight="1">
      <c r="A35" s="43">
        <v>2</v>
      </c>
      <c r="B35" s="46" t="s">
        <v>1033</v>
      </c>
      <c r="C35" s="22" t="s">
        <v>39</v>
      </c>
      <c r="D35" s="22" t="s">
        <v>39</v>
      </c>
      <c r="E35" s="22" t="s">
        <v>39</v>
      </c>
      <c r="F35" s="22">
        <v>30</v>
      </c>
      <c r="G35" s="22">
        <v>0</v>
      </c>
      <c r="H35" s="22">
        <v>4</v>
      </c>
      <c r="I35" s="22"/>
      <c r="J35" s="22"/>
      <c r="K35" s="21"/>
      <c r="L35" s="21"/>
    </row>
    <row r="36" spans="1:12" ht="18" customHeight="1">
      <c r="A36" s="43">
        <v>3</v>
      </c>
      <c r="B36" s="46" t="s">
        <v>38</v>
      </c>
      <c r="C36" s="22" t="s">
        <v>39</v>
      </c>
      <c r="D36" s="22">
        <v>1500</v>
      </c>
      <c r="E36" s="22" t="s">
        <v>39</v>
      </c>
      <c r="F36" s="22">
        <v>0</v>
      </c>
      <c r="G36" s="22">
        <v>2</v>
      </c>
      <c r="H36" s="22">
        <v>4</v>
      </c>
      <c r="I36" s="22"/>
      <c r="J36" s="22"/>
      <c r="K36" s="21"/>
      <c r="L36" s="21"/>
    </row>
    <row r="37" spans="1:12" ht="18" customHeight="1">
      <c r="A37" s="43">
        <v>4</v>
      </c>
      <c r="B37" s="46" t="s">
        <v>1033</v>
      </c>
      <c r="C37" s="22" t="s">
        <v>39</v>
      </c>
      <c r="D37" s="22" t="s">
        <v>39</v>
      </c>
      <c r="E37" s="22" t="s">
        <v>39</v>
      </c>
      <c r="F37" s="22">
        <v>1</v>
      </c>
      <c r="G37" s="22">
        <v>3</v>
      </c>
      <c r="H37" s="22">
        <v>4</v>
      </c>
      <c r="I37" s="22"/>
      <c r="J37" s="22"/>
      <c r="K37" s="21"/>
      <c r="L37" s="21"/>
    </row>
    <row r="38" spans="1:12" ht="18" customHeight="1">
      <c r="A38" s="43">
        <v>5</v>
      </c>
      <c r="B38" s="46" t="s">
        <v>727</v>
      </c>
      <c r="C38" s="22" t="s">
        <v>39</v>
      </c>
      <c r="D38" s="22" t="s">
        <v>39</v>
      </c>
      <c r="E38" s="22" t="s">
        <v>39</v>
      </c>
      <c r="F38" s="22">
        <v>1</v>
      </c>
      <c r="G38" s="22">
        <v>0</v>
      </c>
      <c r="H38" s="22">
        <v>4</v>
      </c>
      <c r="I38" s="22"/>
      <c r="J38" s="22"/>
      <c r="K38" s="21"/>
      <c r="L38" s="21"/>
    </row>
    <row r="39" spans="1:12" ht="18" customHeight="1">
      <c r="A39" s="43">
        <v>6</v>
      </c>
      <c r="B39" s="46" t="s">
        <v>38</v>
      </c>
      <c r="C39" s="22">
        <v>10000</v>
      </c>
      <c r="D39" s="22" t="s">
        <v>39</v>
      </c>
      <c r="E39" s="22" t="s">
        <v>39</v>
      </c>
      <c r="F39" s="22">
        <v>0</v>
      </c>
      <c r="G39" s="22">
        <v>4</v>
      </c>
      <c r="H39" s="22">
        <v>4</v>
      </c>
      <c r="I39" s="22"/>
      <c r="J39" s="22"/>
      <c r="K39" s="21"/>
      <c r="L39" s="21"/>
    </row>
    <row r="40" spans="1:12" ht="18" customHeight="1">
      <c r="A40" s="43">
        <v>7</v>
      </c>
      <c r="B40" s="46" t="s">
        <v>38</v>
      </c>
      <c r="C40" s="22" t="s">
        <v>39</v>
      </c>
      <c r="D40" s="22" t="s">
        <v>39</v>
      </c>
      <c r="E40" s="22">
        <v>40</v>
      </c>
      <c r="F40" s="22">
        <v>0</v>
      </c>
      <c r="G40" s="22">
        <v>0</v>
      </c>
      <c r="H40" s="22">
        <v>4</v>
      </c>
      <c r="I40" s="22"/>
      <c r="J40" s="22"/>
      <c r="K40" s="21"/>
      <c r="L40" s="21"/>
    </row>
    <row r="41" spans="1:12" ht="18" customHeight="1">
      <c r="A41" s="43">
        <v>8</v>
      </c>
      <c r="B41" s="46" t="s">
        <v>38</v>
      </c>
      <c r="C41" s="22" t="s">
        <v>39</v>
      </c>
      <c r="D41" s="22">
        <v>3000</v>
      </c>
      <c r="E41" s="22" t="s">
        <v>39</v>
      </c>
      <c r="F41" s="22">
        <v>0</v>
      </c>
      <c r="G41" s="22">
        <v>5</v>
      </c>
      <c r="H41" s="22">
        <v>4</v>
      </c>
      <c r="I41" s="22"/>
      <c r="J41" s="22"/>
      <c r="K41" s="21"/>
      <c r="L41" s="21"/>
    </row>
    <row r="42" spans="1:12" ht="18" customHeight="1">
      <c r="A42" s="43">
        <v>9</v>
      </c>
      <c r="B42" s="46" t="s">
        <v>1034</v>
      </c>
      <c r="C42" s="22" t="s">
        <v>39</v>
      </c>
      <c r="D42" s="22" t="s">
        <v>39</v>
      </c>
      <c r="E42" s="22" t="s">
        <v>39</v>
      </c>
      <c r="F42" s="22">
        <v>2</v>
      </c>
      <c r="G42" s="22">
        <v>6</v>
      </c>
      <c r="H42" s="22">
        <v>4</v>
      </c>
      <c r="I42" s="22"/>
      <c r="J42" s="22"/>
      <c r="K42" s="21"/>
      <c r="L42" s="21"/>
    </row>
    <row r="43" spans="1:12" ht="18" customHeight="1">
      <c r="A43" s="43">
        <v>10</v>
      </c>
      <c r="B43" s="46" t="s">
        <v>727</v>
      </c>
      <c r="C43" s="22" t="s">
        <v>39</v>
      </c>
      <c r="D43" s="22" t="s">
        <v>39</v>
      </c>
      <c r="E43" s="22" t="s">
        <v>39</v>
      </c>
      <c r="F43" s="22">
        <v>2</v>
      </c>
      <c r="G43" s="22">
        <v>0</v>
      </c>
      <c r="H43" s="22">
        <v>4</v>
      </c>
      <c r="I43" s="22"/>
      <c r="J43" s="22"/>
      <c r="K43" s="21"/>
      <c r="L43" s="21"/>
    </row>
    <row r="44" spans="1:12" ht="18" customHeight="1">
      <c r="A44" s="43">
        <v>11</v>
      </c>
      <c r="B44" s="46" t="s">
        <v>538</v>
      </c>
      <c r="C44" s="22">
        <v>15000</v>
      </c>
      <c r="D44" s="22" t="s">
        <v>39</v>
      </c>
      <c r="E44" s="22" t="s">
        <v>39</v>
      </c>
      <c r="F44" s="22">
        <v>0</v>
      </c>
      <c r="G44" s="22">
        <v>7</v>
      </c>
      <c r="H44" s="22">
        <v>4</v>
      </c>
      <c r="I44" s="22"/>
      <c r="J44" s="22"/>
      <c r="K44" s="21"/>
      <c r="L44" s="21"/>
    </row>
    <row r="45" spans="1:12" ht="18" customHeight="1">
      <c r="A45" s="43">
        <v>12</v>
      </c>
      <c r="B45" s="46" t="s">
        <v>538</v>
      </c>
      <c r="C45" s="22" t="s">
        <v>39</v>
      </c>
      <c r="D45" s="22" t="s">
        <v>39</v>
      </c>
      <c r="E45" s="22">
        <v>60</v>
      </c>
      <c r="F45" s="22">
        <v>0</v>
      </c>
      <c r="G45" s="22">
        <v>0</v>
      </c>
      <c r="H45" s="22">
        <v>4</v>
      </c>
      <c r="I45" s="22"/>
      <c r="J45" s="22"/>
      <c r="K45" s="21"/>
      <c r="L45" s="21"/>
    </row>
    <row r="46" spans="1:12" ht="18" customHeight="1">
      <c r="A46" s="43">
        <v>13</v>
      </c>
      <c r="B46" s="46" t="s">
        <v>538</v>
      </c>
      <c r="C46" s="22" t="s">
        <v>39</v>
      </c>
      <c r="D46" s="22">
        <v>4500</v>
      </c>
      <c r="E46" s="22" t="s">
        <v>39</v>
      </c>
      <c r="F46" s="22">
        <v>0</v>
      </c>
      <c r="G46" s="22">
        <v>8</v>
      </c>
      <c r="H46" s="22">
        <v>4</v>
      </c>
      <c r="I46" s="22"/>
      <c r="J46" s="22"/>
      <c r="K46" s="21"/>
      <c r="L46" s="21"/>
    </row>
    <row r="47" spans="1:12" ht="18" customHeight="1">
      <c r="A47" s="43">
        <v>14</v>
      </c>
      <c r="B47" s="46" t="s">
        <v>1033</v>
      </c>
      <c r="C47" s="22" t="s">
        <v>39</v>
      </c>
      <c r="D47" s="22" t="s">
        <v>39</v>
      </c>
      <c r="E47" s="22" t="s">
        <v>39</v>
      </c>
      <c r="F47" s="22">
        <v>3</v>
      </c>
      <c r="G47" s="22">
        <v>9</v>
      </c>
      <c r="H47" s="22">
        <v>4</v>
      </c>
      <c r="I47" s="22"/>
      <c r="J47" s="22"/>
      <c r="K47" s="21"/>
      <c r="L47" s="21"/>
    </row>
    <row r="48" spans="1:12" ht="18" customHeight="1">
      <c r="A48" s="43">
        <v>15</v>
      </c>
      <c r="B48" s="46" t="s">
        <v>727</v>
      </c>
      <c r="C48" s="22" t="s">
        <v>39</v>
      </c>
      <c r="D48" s="22" t="s">
        <v>39</v>
      </c>
      <c r="E48" s="22" t="s">
        <v>39</v>
      </c>
      <c r="F48" s="22">
        <v>3</v>
      </c>
      <c r="G48" s="22">
        <v>0</v>
      </c>
      <c r="H48" s="22">
        <v>4</v>
      </c>
      <c r="I48" s="22"/>
      <c r="J48" s="22"/>
      <c r="K48" s="21"/>
      <c r="L48" s="21"/>
    </row>
    <row r="49" spans="1:12" ht="18" customHeight="1">
      <c r="A49" s="43">
        <v>16</v>
      </c>
      <c r="B49" s="46" t="s">
        <v>38</v>
      </c>
      <c r="C49" s="22">
        <v>20000</v>
      </c>
      <c r="D49" s="22" t="s">
        <v>39</v>
      </c>
      <c r="E49" s="22" t="s">
        <v>39</v>
      </c>
      <c r="F49" s="22">
        <v>0</v>
      </c>
      <c r="G49" s="22">
        <v>10</v>
      </c>
      <c r="H49" s="22">
        <v>4</v>
      </c>
      <c r="I49" s="22"/>
      <c r="J49" s="22"/>
      <c r="K49" s="21"/>
      <c r="L49" s="21"/>
    </row>
    <row r="50" spans="1:12" ht="18" customHeight="1">
      <c r="A50" s="43">
        <v>17</v>
      </c>
      <c r="B50" s="46" t="s">
        <v>38</v>
      </c>
      <c r="C50" s="22" t="s">
        <v>39</v>
      </c>
      <c r="D50" s="22" t="s">
        <v>39</v>
      </c>
      <c r="E50" s="22">
        <v>80</v>
      </c>
      <c r="F50" s="22">
        <v>0</v>
      </c>
      <c r="G50" s="22">
        <v>0</v>
      </c>
      <c r="H50" s="22">
        <v>4</v>
      </c>
      <c r="I50" s="22"/>
      <c r="J50" s="22"/>
      <c r="K50" s="21"/>
      <c r="L50" s="21"/>
    </row>
    <row r="51" spans="1:12" ht="18" customHeight="1">
      <c r="A51" s="43">
        <v>18</v>
      </c>
      <c r="B51" s="46" t="s">
        <v>38</v>
      </c>
      <c r="C51" s="22" t="s">
        <v>39</v>
      </c>
      <c r="D51" s="22">
        <v>6000</v>
      </c>
      <c r="E51" s="22" t="s">
        <v>39</v>
      </c>
      <c r="F51" s="22">
        <v>0</v>
      </c>
      <c r="G51" s="22">
        <v>11</v>
      </c>
      <c r="H51" s="22">
        <v>4</v>
      </c>
      <c r="I51" s="22"/>
      <c r="J51" s="22"/>
      <c r="K51" s="21"/>
      <c r="L51" s="21"/>
    </row>
    <row r="52" spans="1:12" ht="18" customHeight="1">
      <c r="A52" s="43">
        <v>19</v>
      </c>
      <c r="B52" s="46" t="s">
        <v>1033</v>
      </c>
      <c r="C52" s="22" t="s">
        <v>39</v>
      </c>
      <c r="D52" s="22" t="s">
        <v>39</v>
      </c>
      <c r="E52" s="22" t="s">
        <v>39</v>
      </c>
      <c r="F52" s="22">
        <v>4</v>
      </c>
      <c r="G52" s="22">
        <v>12</v>
      </c>
      <c r="H52" s="22">
        <v>4</v>
      </c>
      <c r="I52" s="22"/>
      <c r="J52" s="22"/>
      <c r="K52" s="21"/>
      <c r="L52" s="21"/>
    </row>
    <row r="53" spans="1:12" ht="18" customHeight="1">
      <c r="A53" s="43">
        <v>20</v>
      </c>
      <c r="B53" s="46" t="s">
        <v>727</v>
      </c>
      <c r="C53" s="22" t="s">
        <v>39</v>
      </c>
      <c r="D53" s="22" t="s">
        <v>39</v>
      </c>
      <c r="E53" s="22" t="s">
        <v>39</v>
      </c>
      <c r="F53" s="22">
        <v>4</v>
      </c>
      <c r="G53" s="22">
        <v>0</v>
      </c>
      <c r="H53" s="22">
        <v>4</v>
      </c>
      <c r="I53" s="22"/>
      <c r="J53" s="22"/>
      <c r="K53" s="21"/>
      <c r="L53" s="21"/>
    </row>
    <row r="54" spans="1:12" ht="18" customHeight="1">
      <c r="A54" s="43">
        <v>21</v>
      </c>
      <c r="B54" s="46" t="s">
        <v>38</v>
      </c>
      <c r="C54" s="22">
        <v>40000</v>
      </c>
      <c r="D54" s="22" t="s">
        <v>39</v>
      </c>
      <c r="E54" s="22" t="s">
        <v>39</v>
      </c>
      <c r="F54" s="22">
        <v>0</v>
      </c>
      <c r="G54" s="22">
        <v>13</v>
      </c>
      <c r="H54" s="22">
        <v>4</v>
      </c>
      <c r="I54" s="22"/>
      <c r="J54" s="22"/>
      <c r="K54" s="21"/>
      <c r="L54" s="21"/>
    </row>
    <row r="55" spans="1:12" ht="18" customHeight="1">
      <c r="A55" s="43">
        <v>22</v>
      </c>
      <c r="B55" s="46" t="s">
        <v>38</v>
      </c>
      <c r="C55" s="22" t="s">
        <v>39</v>
      </c>
      <c r="D55" s="22" t="s">
        <v>39</v>
      </c>
      <c r="E55" s="22">
        <v>100</v>
      </c>
      <c r="F55" s="22">
        <v>0</v>
      </c>
      <c r="G55" s="22">
        <v>0</v>
      </c>
      <c r="H55" s="22">
        <v>4</v>
      </c>
      <c r="I55" s="22"/>
      <c r="J55" s="22"/>
      <c r="K55" s="21"/>
      <c r="L55" s="21"/>
    </row>
    <row r="56" spans="1:12" ht="18" customHeight="1">
      <c r="A56" s="43">
        <v>23</v>
      </c>
      <c r="B56" s="46" t="s">
        <v>38</v>
      </c>
      <c r="C56" s="22" t="s">
        <v>39</v>
      </c>
      <c r="D56" s="22">
        <v>7500</v>
      </c>
      <c r="E56" s="22" t="s">
        <v>39</v>
      </c>
      <c r="F56" s="22">
        <v>0</v>
      </c>
      <c r="G56" s="22">
        <v>14</v>
      </c>
      <c r="H56" s="22">
        <v>4</v>
      </c>
      <c r="I56" s="22"/>
      <c r="J56" s="22"/>
      <c r="K56" s="21"/>
      <c r="L56" s="21"/>
    </row>
    <row r="57" spans="1:12" ht="18" customHeight="1">
      <c r="A57" s="43">
        <v>24</v>
      </c>
      <c r="B57" s="46" t="s">
        <v>1033</v>
      </c>
      <c r="C57" s="22" t="s">
        <v>39</v>
      </c>
      <c r="D57" s="22" t="s">
        <v>39</v>
      </c>
      <c r="E57" s="22" t="s">
        <v>39</v>
      </c>
      <c r="F57" s="22">
        <v>6</v>
      </c>
      <c r="G57" s="22">
        <v>15</v>
      </c>
      <c r="H57" s="22">
        <v>4</v>
      </c>
      <c r="I57" s="22"/>
      <c r="J57" s="22"/>
      <c r="K57" s="21"/>
      <c r="L57" s="21"/>
    </row>
    <row r="58" spans="1:12" ht="18" customHeight="1">
      <c r="A58" s="43">
        <v>25</v>
      </c>
      <c r="B58" s="46" t="s">
        <v>727</v>
      </c>
      <c r="C58" s="22" t="s">
        <v>39</v>
      </c>
      <c r="D58" s="22" t="s">
        <v>39</v>
      </c>
      <c r="E58" s="22" t="s">
        <v>39</v>
      </c>
      <c r="F58" s="22">
        <v>5</v>
      </c>
      <c r="G58" s="22">
        <v>0</v>
      </c>
      <c r="H58" s="22">
        <v>4</v>
      </c>
      <c r="I58" s="22"/>
      <c r="J58" s="22"/>
      <c r="K58" s="21"/>
      <c r="L58" s="21"/>
    </row>
    <row r="59" spans="1:12" ht="18" customHeight="1">
      <c r="A59" s="43">
        <v>26</v>
      </c>
      <c r="B59" s="46" t="s">
        <v>38</v>
      </c>
      <c r="C59" s="22">
        <v>50000</v>
      </c>
      <c r="D59" s="22" t="s">
        <v>39</v>
      </c>
      <c r="E59" s="22" t="s">
        <v>39</v>
      </c>
      <c r="F59" s="22">
        <v>0</v>
      </c>
      <c r="G59" s="22">
        <v>15</v>
      </c>
      <c r="H59" s="22">
        <v>4</v>
      </c>
      <c r="I59" s="22"/>
      <c r="J59" s="22"/>
      <c r="K59" s="21"/>
      <c r="L59" s="21"/>
    </row>
    <row r="60" spans="1:12" ht="18" customHeight="1">
      <c r="A60" s="43">
        <v>27</v>
      </c>
      <c r="B60" s="46" t="s">
        <v>38</v>
      </c>
      <c r="C60" s="22" t="s">
        <v>39</v>
      </c>
      <c r="D60" s="22" t="s">
        <v>39</v>
      </c>
      <c r="E60" s="22">
        <v>120</v>
      </c>
      <c r="F60" s="22">
        <v>0</v>
      </c>
      <c r="G60" s="22">
        <v>0</v>
      </c>
      <c r="H60" s="22">
        <v>4</v>
      </c>
      <c r="I60" s="22"/>
      <c r="J60" s="22"/>
      <c r="K60" s="21"/>
      <c r="L60" s="21"/>
    </row>
    <row r="61" spans="1:12" ht="18" customHeight="1">
      <c r="A61" s="43">
        <v>28</v>
      </c>
      <c r="B61" s="46" t="s">
        <v>38</v>
      </c>
      <c r="C61" s="22" t="s">
        <v>39</v>
      </c>
      <c r="D61" s="22">
        <v>7500</v>
      </c>
      <c r="E61" s="22" t="s">
        <v>39</v>
      </c>
      <c r="F61" s="22">
        <v>0</v>
      </c>
      <c r="G61" s="22">
        <v>15</v>
      </c>
      <c r="H61" s="22">
        <v>4</v>
      </c>
      <c r="I61" s="22"/>
      <c r="J61" s="22"/>
      <c r="K61" s="21"/>
      <c r="L61" s="21"/>
    </row>
    <row r="62" spans="1:12" ht="18" customHeight="1">
      <c r="A62" s="43">
        <v>29</v>
      </c>
      <c r="B62" s="46" t="s">
        <v>1033</v>
      </c>
      <c r="C62" s="22" t="s">
        <v>39</v>
      </c>
      <c r="D62" s="22" t="s">
        <v>39</v>
      </c>
      <c r="E62" s="22" t="s">
        <v>39</v>
      </c>
      <c r="F62" s="22">
        <v>8</v>
      </c>
      <c r="G62" s="22">
        <v>15</v>
      </c>
      <c r="H62" s="22">
        <v>4</v>
      </c>
      <c r="I62" s="22"/>
      <c r="J62" s="22"/>
      <c r="K62" s="21"/>
      <c r="L62" s="21"/>
    </row>
    <row r="63" spans="1:12" ht="18" customHeight="1">
      <c r="A63" s="43">
        <v>30</v>
      </c>
      <c r="B63" s="46" t="s">
        <v>727</v>
      </c>
      <c r="C63" s="22" t="s">
        <v>39</v>
      </c>
      <c r="D63" s="22" t="s">
        <v>39</v>
      </c>
      <c r="E63" s="22" t="s">
        <v>39</v>
      </c>
      <c r="F63" s="22">
        <v>6</v>
      </c>
      <c r="G63" s="22">
        <v>0</v>
      </c>
      <c r="H63" s="22">
        <v>4</v>
      </c>
      <c r="I63" s="22"/>
      <c r="J63" s="22"/>
      <c r="K63" s="21"/>
      <c r="L63" s="21"/>
    </row>
    <row r="64" spans="1:12" ht="18" customHeight="1">
      <c r="A64" s="43">
        <v>31</v>
      </c>
      <c r="B64" s="46" t="s">
        <v>38</v>
      </c>
      <c r="C64" s="22">
        <v>50000</v>
      </c>
      <c r="D64" s="22" t="s">
        <v>39</v>
      </c>
      <c r="E64" s="22" t="s">
        <v>39</v>
      </c>
      <c r="F64" s="22">
        <v>0</v>
      </c>
      <c r="G64" s="22">
        <v>15</v>
      </c>
      <c r="H64" s="22">
        <v>4</v>
      </c>
      <c r="I64" s="22"/>
      <c r="J64" s="22"/>
      <c r="K64" s="21"/>
      <c r="L64" s="21"/>
    </row>
    <row r="65" spans="8:8" ht="14.45" customHeight="1">
      <c r="H65" s="22"/>
    </row>
  </sheetData>
  <autoFilter ref="A2:L2"/>
  <phoneticPr fontId="8" type="noConversion"/>
  <pageMargins left="0" right="0" top="0" bottom="0" header="0" footer="0"/>
  <pageSetup orientation="portrait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33"/>
  <sheetViews>
    <sheetView showGridLines="0" zoomScale="150" zoomScaleNormal="150" zoomScalePageLayoutView="150" workbookViewId="0">
      <selection activeCell="A34" sqref="A34:XFD137"/>
    </sheetView>
  </sheetViews>
  <sheetFormatPr defaultColWidth="7.8984375" defaultRowHeight="14.45" customHeight="1"/>
  <cols>
    <col min="1" max="256" width="7.8984375" style="12" customWidth="1"/>
  </cols>
  <sheetData>
    <row r="2" spans="1:16384" ht="18" customHeight="1">
      <c r="A2" s="78" t="s">
        <v>728</v>
      </c>
      <c r="B2" s="78" t="s">
        <v>729</v>
      </c>
      <c r="C2" s="78" t="s">
        <v>730</v>
      </c>
      <c r="D2" s="16"/>
      <c r="E2" s="16"/>
    </row>
    <row r="3" spans="1:16384" ht="18" customHeight="1">
      <c r="A3" s="75" t="s">
        <v>731</v>
      </c>
      <c r="B3" s="75" t="s">
        <v>732</v>
      </c>
      <c r="C3" s="75">
        <v>1</v>
      </c>
      <c r="D3" s="16"/>
      <c r="E3" s="16"/>
    </row>
    <row r="4" spans="1:16384" ht="18" customHeight="1">
      <c r="A4" s="75" t="s">
        <v>731</v>
      </c>
      <c r="B4" s="75" t="s">
        <v>747</v>
      </c>
      <c r="C4" s="75">
        <v>5</v>
      </c>
      <c r="D4" s="16"/>
      <c r="E4" s="16"/>
    </row>
    <row r="5" spans="1:16384" ht="18" customHeight="1">
      <c r="A5" s="16" t="s">
        <v>731</v>
      </c>
      <c r="B5" s="16" t="s">
        <v>748</v>
      </c>
      <c r="C5" s="16">
        <v>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 ht="18" customHeight="1">
      <c r="A6" s="75" t="s">
        <v>731</v>
      </c>
      <c r="B6" s="75" t="s">
        <v>749</v>
      </c>
      <c r="C6" s="75">
        <v>16</v>
      </c>
      <c r="D6" s="16"/>
      <c r="E6" s="16"/>
    </row>
    <row r="7" spans="1:16384" ht="18" customHeight="1">
      <c r="A7" s="75" t="s">
        <v>731</v>
      </c>
      <c r="B7" s="75" t="s">
        <v>750</v>
      </c>
      <c r="C7" s="75">
        <v>26</v>
      </c>
      <c r="D7" s="16"/>
      <c r="E7" s="16"/>
    </row>
    <row r="8" spans="1:16384" ht="18" customHeight="1">
      <c r="A8" s="75" t="s">
        <v>731</v>
      </c>
      <c r="B8" s="75" t="s">
        <v>751</v>
      </c>
      <c r="C8" s="75">
        <v>36</v>
      </c>
      <c r="D8" s="16"/>
      <c r="E8" s="16"/>
    </row>
    <row r="9" spans="1:16384" ht="18" customHeight="1">
      <c r="A9" s="75" t="s">
        <v>731</v>
      </c>
      <c r="B9" s="75" t="s">
        <v>752</v>
      </c>
      <c r="C9" s="75">
        <v>46</v>
      </c>
      <c r="D9" s="16"/>
      <c r="E9" s="16"/>
    </row>
    <row r="10" spans="1:16384" ht="18" customHeight="1">
      <c r="A10" s="75" t="s">
        <v>731</v>
      </c>
      <c r="B10" s="75" t="s">
        <v>753</v>
      </c>
      <c r="C10" s="75">
        <v>56</v>
      </c>
      <c r="D10" s="16"/>
      <c r="E10" s="16"/>
    </row>
    <row r="11" spans="1:16384" ht="18" customHeight="1">
      <c r="A11" s="75" t="s">
        <v>731</v>
      </c>
      <c r="B11" s="75" t="s">
        <v>754</v>
      </c>
      <c r="C11" s="75">
        <v>61</v>
      </c>
      <c r="D11" s="16"/>
      <c r="E11" s="16"/>
    </row>
    <row r="12" spans="1:16384" ht="18" customHeight="1">
      <c r="A12" s="75" t="s">
        <v>731</v>
      </c>
      <c r="B12" s="75" t="s">
        <v>755</v>
      </c>
      <c r="C12" s="75">
        <v>66</v>
      </c>
      <c r="D12" s="16"/>
      <c r="E12" s="16"/>
    </row>
    <row r="13" spans="1:16384" ht="18" customHeight="1">
      <c r="A13" s="75" t="s">
        <v>733</v>
      </c>
      <c r="B13" s="75"/>
      <c r="C13" s="75">
        <v>11</v>
      </c>
      <c r="D13" s="16"/>
      <c r="E13" s="16"/>
    </row>
    <row r="14" spans="1:16384" ht="18" customHeight="1">
      <c r="A14" s="75" t="s">
        <v>734</v>
      </c>
      <c r="B14" s="75" t="s">
        <v>735</v>
      </c>
      <c r="C14" s="75">
        <v>15</v>
      </c>
      <c r="D14" s="16"/>
      <c r="E14" s="16"/>
    </row>
    <row r="15" spans="1:16384" ht="18" customHeight="1">
      <c r="A15" s="75" t="s">
        <v>734</v>
      </c>
      <c r="B15" s="75" t="s">
        <v>736</v>
      </c>
      <c r="C15" s="75">
        <v>30</v>
      </c>
      <c r="D15" s="16"/>
      <c r="E15" s="16"/>
    </row>
    <row r="16" spans="1:16384" ht="18" customHeight="1">
      <c r="A16" s="75" t="s">
        <v>734</v>
      </c>
      <c r="B16" s="75" t="s">
        <v>737</v>
      </c>
      <c r="C16" s="75">
        <v>43</v>
      </c>
      <c r="D16" s="16"/>
      <c r="E16" s="16"/>
    </row>
    <row r="17" spans="1:5" ht="18" customHeight="1">
      <c r="A17" s="75" t="s">
        <v>734</v>
      </c>
      <c r="B17" s="75" t="s">
        <v>738</v>
      </c>
      <c r="C17" s="75">
        <v>58</v>
      </c>
      <c r="D17" s="16"/>
      <c r="E17" s="16"/>
    </row>
    <row r="18" spans="1:5" ht="18" customHeight="1">
      <c r="A18" s="75" t="s">
        <v>734</v>
      </c>
      <c r="B18" s="75" t="s">
        <v>739</v>
      </c>
      <c r="C18" s="75">
        <v>73</v>
      </c>
      <c r="D18" s="16"/>
      <c r="E18" s="16"/>
    </row>
    <row r="19" spans="1:5" ht="18" customHeight="1">
      <c r="A19" s="75" t="s">
        <v>740</v>
      </c>
      <c r="B19" s="75" t="s">
        <v>735</v>
      </c>
      <c r="C19" s="75">
        <v>20</v>
      </c>
      <c r="D19" s="16"/>
      <c r="E19" s="16"/>
    </row>
    <row r="20" spans="1:5" ht="18" customHeight="1">
      <c r="A20" s="75" t="s">
        <v>740</v>
      </c>
      <c r="B20" s="75" t="s">
        <v>736</v>
      </c>
      <c r="C20" s="75">
        <v>33</v>
      </c>
      <c r="D20" s="16"/>
      <c r="E20" s="16"/>
    </row>
    <row r="21" spans="1:5" ht="18" customHeight="1">
      <c r="A21" s="75" t="s">
        <v>740</v>
      </c>
      <c r="B21" s="75" t="s">
        <v>737</v>
      </c>
      <c r="C21" s="75">
        <v>50</v>
      </c>
      <c r="D21" s="16"/>
      <c r="E21" s="16"/>
    </row>
    <row r="22" spans="1:5" ht="18" customHeight="1">
      <c r="A22" s="75" t="s">
        <v>740</v>
      </c>
      <c r="B22" s="75" t="s">
        <v>738</v>
      </c>
      <c r="C22" s="75">
        <v>63</v>
      </c>
      <c r="D22" s="16"/>
      <c r="E22" s="16"/>
    </row>
    <row r="23" spans="1:5" ht="18" customHeight="1">
      <c r="A23" s="75" t="s">
        <v>740</v>
      </c>
      <c r="B23" s="75" t="s">
        <v>739</v>
      </c>
      <c r="C23" s="75">
        <v>75</v>
      </c>
      <c r="D23" s="16"/>
      <c r="E23" s="16"/>
    </row>
    <row r="24" spans="1:5" ht="18" customHeight="1">
      <c r="A24" s="75" t="s">
        <v>741</v>
      </c>
      <c r="B24" s="75" t="s">
        <v>735</v>
      </c>
      <c r="C24" s="75">
        <v>23</v>
      </c>
      <c r="D24" s="16"/>
      <c r="E24" s="16"/>
    </row>
    <row r="25" spans="1:5" ht="18" customHeight="1">
      <c r="A25" s="75" t="s">
        <v>741</v>
      </c>
      <c r="B25" s="75" t="s">
        <v>736</v>
      </c>
      <c r="C25" s="75">
        <v>39</v>
      </c>
      <c r="D25" s="16"/>
      <c r="E25" s="16"/>
    </row>
    <row r="26" spans="1:5" ht="18" customHeight="1">
      <c r="A26" s="75" t="s">
        <v>741</v>
      </c>
      <c r="B26" s="75" t="s">
        <v>737</v>
      </c>
      <c r="C26" s="75">
        <v>53</v>
      </c>
      <c r="D26" s="16"/>
      <c r="E26" s="16"/>
    </row>
    <row r="27" spans="1:5" ht="18" customHeight="1">
      <c r="A27" s="75" t="s">
        <v>741</v>
      </c>
      <c r="B27" s="75" t="s">
        <v>738</v>
      </c>
      <c r="C27" s="75">
        <v>70</v>
      </c>
      <c r="D27" s="16"/>
      <c r="E27" s="16"/>
    </row>
    <row r="28" spans="1:5" ht="18" customHeight="1">
      <c r="A28" s="75" t="s">
        <v>741</v>
      </c>
      <c r="B28" s="75" t="s">
        <v>739</v>
      </c>
      <c r="C28" s="75">
        <v>77</v>
      </c>
      <c r="D28" s="16"/>
      <c r="E28" s="16"/>
    </row>
    <row r="29" spans="1:5" ht="18" customHeight="1">
      <c r="A29" s="75" t="s">
        <v>742</v>
      </c>
      <c r="B29" s="75"/>
      <c r="C29" s="75">
        <v>10</v>
      </c>
      <c r="D29" s="16"/>
      <c r="E29" s="16"/>
    </row>
    <row r="30" spans="1:5" ht="18" customHeight="1">
      <c r="A30" s="75" t="s">
        <v>743</v>
      </c>
      <c r="B30" s="75"/>
      <c r="C30" s="75">
        <v>12</v>
      </c>
      <c r="D30" s="16"/>
      <c r="E30" s="16"/>
    </row>
    <row r="31" spans="1:5" ht="18" customHeight="1">
      <c r="A31" s="75" t="s">
        <v>744</v>
      </c>
      <c r="B31" s="75"/>
      <c r="C31" s="75">
        <v>35</v>
      </c>
      <c r="D31" s="16"/>
      <c r="E31" s="16"/>
    </row>
    <row r="32" spans="1:5" ht="18" customHeight="1">
      <c r="A32" s="75" t="s">
        <v>745</v>
      </c>
      <c r="B32" s="75"/>
      <c r="C32" s="75">
        <v>40</v>
      </c>
      <c r="D32" s="16"/>
      <c r="E32" s="16"/>
    </row>
    <row r="33" spans="1:5" ht="18" customHeight="1">
      <c r="A33" s="75" t="s">
        <v>746</v>
      </c>
      <c r="B33" s="75"/>
      <c r="C33" s="75">
        <v>13</v>
      </c>
      <c r="D33" s="16"/>
      <c r="E33" s="16"/>
    </row>
  </sheetData>
  <phoneticPr fontId="13" type="noConversion"/>
  <pageMargins left="0" right="0" top="0" bottom="0" header="0" footer="0"/>
  <pageSetup orientation="portrait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4"/>
  <sheetViews>
    <sheetView showGridLines="0" topLeftCell="A85" zoomScale="150" zoomScaleNormal="150" zoomScalePageLayoutView="150" workbookViewId="0">
      <selection activeCell="A102" sqref="A84:A102"/>
    </sheetView>
  </sheetViews>
  <sheetFormatPr defaultColWidth="7.8984375" defaultRowHeight="14.45" customHeight="1"/>
  <cols>
    <col min="1" max="256" width="7.8984375" style="12" customWidth="1"/>
  </cols>
  <sheetData>
    <row r="1" spans="1:5" ht="18" customHeight="1">
      <c r="A1" s="20" t="s">
        <v>0</v>
      </c>
      <c r="B1" s="20" t="s">
        <v>42</v>
      </c>
      <c r="C1" s="16"/>
      <c r="D1" s="16"/>
      <c r="E1" s="16"/>
    </row>
    <row r="2" spans="1:5" ht="18" customHeight="1">
      <c r="A2" s="20" t="s">
        <v>3</v>
      </c>
      <c r="B2" s="20" t="s">
        <v>43</v>
      </c>
      <c r="C2" s="16"/>
      <c r="D2" s="16"/>
      <c r="E2" s="16"/>
    </row>
    <row r="3" spans="1:5" ht="18" customHeight="1">
      <c r="A3" s="20">
        <v>0</v>
      </c>
      <c r="B3" s="20">
        <v>120</v>
      </c>
      <c r="C3" s="16"/>
      <c r="D3" s="16"/>
      <c r="E3" s="16"/>
    </row>
    <row r="4" spans="1:5" ht="18" customHeight="1">
      <c r="A4" s="20">
        <v>1</v>
      </c>
      <c r="B4" s="20">
        <v>121</v>
      </c>
      <c r="C4" s="16"/>
      <c r="D4" s="16"/>
      <c r="E4" s="16"/>
    </row>
    <row r="5" spans="1:5" ht="18" customHeight="1">
      <c r="A5" s="20">
        <v>2</v>
      </c>
      <c r="B5" s="20">
        <v>122</v>
      </c>
      <c r="C5" s="16"/>
      <c r="D5" s="16"/>
      <c r="E5" s="16"/>
    </row>
    <row r="6" spans="1:5" ht="18" customHeight="1">
      <c r="A6" s="20">
        <v>3</v>
      </c>
      <c r="B6" s="20">
        <v>123</v>
      </c>
      <c r="C6" s="16"/>
      <c r="D6" s="16"/>
      <c r="E6" s="16"/>
    </row>
    <row r="7" spans="1:5" ht="18" customHeight="1">
      <c r="A7" s="20">
        <v>4</v>
      </c>
      <c r="B7" s="20">
        <v>124</v>
      </c>
      <c r="C7" s="16"/>
      <c r="D7" s="16"/>
      <c r="E7" s="16"/>
    </row>
    <row r="8" spans="1:5" ht="18" customHeight="1">
      <c r="A8" s="20">
        <v>5</v>
      </c>
      <c r="B8" s="20">
        <v>125</v>
      </c>
      <c r="C8" s="16"/>
      <c r="D8" s="16"/>
      <c r="E8" s="16"/>
    </row>
    <row r="9" spans="1:5" ht="18" customHeight="1">
      <c r="A9" s="20">
        <v>6</v>
      </c>
      <c r="B9" s="20">
        <v>126</v>
      </c>
      <c r="C9" s="16"/>
      <c r="D9" s="16"/>
      <c r="E9" s="16"/>
    </row>
    <row r="10" spans="1:5" ht="18" customHeight="1">
      <c r="A10" s="20">
        <v>7</v>
      </c>
      <c r="B10" s="20">
        <v>127</v>
      </c>
      <c r="C10" s="16"/>
      <c r="D10" s="16"/>
      <c r="E10" s="16"/>
    </row>
    <row r="11" spans="1:5" ht="18" customHeight="1">
      <c r="A11" s="20">
        <v>8</v>
      </c>
      <c r="B11" s="20">
        <v>128</v>
      </c>
      <c r="C11" s="16"/>
      <c r="D11" s="16"/>
      <c r="E11" s="16"/>
    </row>
    <row r="12" spans="1:5" ht="18" customHeight="1">
      <c r="A12" s="20">
        <v>9</v>
      </c>
      <c r="B12" s="20">
        <v>129</v>
      </c>
      <c r="C12" s="16"/>
      <c r="D12" s="16"/>
      <c r="E12" s="16"/>
    </row>
    <row r="13" spans="1:5" ht="18" customHeight="1">
      <c r="A13" s="20">
        <v>10</v>
      </c>
      <c r="B13" s="20">
        <v>130</v>
      </c>
      <c r="C13" s="16"/>
      <c r="D13" s="16"/>
      <c r="E13" s="16"/>
    </row>
    <row r="14" spans="1:5" ht="18" customHeight="1">
      <c r="A14" s="20">
        <v>11</v>
      </c>
      <c r="B14" s="20">
        <v>131</v>
      </c>
      <c r="C14" s="16"/>
      <c r="D14" s="16"/>
      <c r="E14" s="16"/>
    </row>
    <row r="15" spans="1:5" ht="18" customHeight="1">
      <c r="A15" s="20">
        <v>12</v>
      </c>
      <c r="B15" s="20">
        <v>132</v>
      </c>
      <c r="C15" s="16"/>
      <c r="D15" s="16"/>
      <c r="E15" s="16"/>
    </row>
    <row r="16" spans="1:5" ht="18" customHeight="1">
      <c r="A16" s="20">
        <v>13</v>
      </c>
      <c r="B16" s="20">
        <v>133</v>
      </c>
      <c r="C16" s="16"/>
      <c r="D16" s="16"/>
      <c r="E16" s="16"/>
    </row>
    <row r="17" spans="1:5" ht="18" customHeight="1">
      <c r="A17" s="20">
        <v>14</v>
      </c>
      <c r="B17" s="20">
        <v>134</v>
      </c>
      <c r="C17" s="16"/>
      <c r="D17" s="16"/>
      <c r="E17" s="16"/>
    </row>
    <row r="18" spans="1:5" ht="18" customHeight="1">
      <c r="A18" s="20">
        <v>15</v>
      </c>
      <c r="B18" s="20">
        <v>135</v>
      </c>
      <c r="C18" s="16"/>
      <c r="D18" s="16"/>
      <c r="E18" s="16"/>
    </row>
    <row r="19" spans="1:5" ht="18" customHeight="1">
      <c r="A19" s="20">
        <v>16</v>
      </c>
      <c r="B19" s="20">
        <v>136</v>
      </c>
      <c r="C19" s="16"/>
      <c r="D19" s="16"/>
      <c r="E19" s="16"/>
    </row>
    <row r="20" spans="1:5" ht="18" customHeight="1">
      <c r="A20" s="20">
        <v>17</v>
      </c>
      <c r="B20" s="20">
        <v>137</v>
      </c>
      <c r="C20" s="16"/>
      <c r="D20" s="16"/>
      <c r="E20" s="16"/>
    </row>
    <row r="21" spans="1:5" ht="18" customHeight="1">
      <c r="A21" s="20">
        <v>18</v>
      </c>
      <c r="B21" s="20">
        <v>138</v>
      </c>
      <c r="C21" s="16"/>
      <c r="D21" s="16"/>
      <c r="E21" s="16"/>
    </row>
    <row r="22" spans="1:5" ht="18" customHeight="1">
      <c r="A22" s="20">
        <v>19</v>
      </c>
      <c r="B22" s="20">
        <v>139</v>
      </c>
      <c r="C22" s="16"/>
      <c r="D22" s="16"/>
      <c r="E22" s="16"/>
    </row>
    <row r="23" spans="1:5" ht="18" customHeight="1">
      <c r="A23" s="20">
        <v>20</v>
      </c>
      <c r="B23" s="20">
        <v>140</v>
      </c>
      <c r="C23" s="16"/>
      <c r="D23" s="16"/>
      <c r="E23" s="16"/>
    </row>
    <row r="24" spans="1:5" ht="18" customHeight="1">
      <c r="A24" s="20">
        <v>21</v>
      </c>
      <c r="B24" s="20">
        <v>141</v>
      </c>
      <c r="C24" s="16"/>
      <c r="D24" s="16"/>
      <c r="E24" s="16"/>
    </row>
    <row r="25" spans="1:5" ht="18" customHeight="1">
      <c r="A25" s="20">
        <v>22</v>
      </c>
      <c r="B25" s="20">
        <v>142</v>
      </c>
      <c r="C25" s="16"/>
      <c r="D25" s="16"/>
      <c r="E25" s="16"/>
    </row>
    <row r="26" spans="1:5" ht="18" customHeight="1">
      <c r="A26" s="20">
        <v>23</v>
      </c>
      <c r="B26" s="20">
        <v>143</v>
      </c>
      <c r="C26" s="16"/>
      <c r="D26" s="16"/>
      <c r="E26" s="16"/>
    </row>
    <row r="27" spans="1:5" ht="18" customHeight="1">
      <c r="A27" s="20">
        <v>24</v>
      </c>
      <c r="B27" s="20">
        <v>144</v>
      </c>
      <c r="C27" s="16"/>
      <c r="D27" s="16"/>
      <c r="E27" s="16"/>
    </row>
    <row r="28" spans="1:5" ht="18" customHeight="1">
      <c r="A28" s="20">
        <v>25</v>
      </c>
      <c r="B28" s="20">
        <v>145</v>
      </c>
      <c r="C28" s="16"/>
      <c r="D28" s="16"/>
      <c r="E28" s="16"/>
    </row>
    <row r="29" spans="1:5" ht="18" customHeight="1">
      <c r="A29" s="20">
        <v>26</v>
      </c>
      <c r="B29" s="20">
        <v>146</v>
      </c>
      <c r="C29" s="16"/>
      <c r="D29" s="16"/>
      <c r="E29" s="16"/>
    </row>
    <row r="30" spans="1:5" ht="18" customHeight="1">
      <c r="A30" s="20">
        <v>27</v>
      </c>
      <c r="B30" s="20">
        <v>147</v>
      </c>
      <c r="C30" s="16"/>
      <c r="D30" s="16"/>
      <c r="E30" s="16"/>
    </row>
    <row r="31" spans="1:5" ht="18" customHeight="1">
      <c r="A31" s="20">
        <v>28</v>
      </c>
      <c r="B31" s="20">
        <v>148</v>
      </c>
      <c r="C31" s="16"/>
      <c r="D31" s="16"/>
      <c r="E31" s="16"/>
    </row>
    <row r="32" spans="1:5" ht="18" customHeight="1">
      <c r="A32" s="20">
        <v>29</v>
      </c>
      <c r="B32" s="20">
        <v>149</v>
      </c>
      <c r="C32" s="16"/>
      <c r="D32" s="16"/>
      <c r="E32" s="16"/>
    </row>
    <row r="33" spans="1:5" ht="18" customHeight="1">
      <c r="A33" s="20">
        <v>30</v>
      </c>
      <c r="B33" s="20">
        <v>150</v>
      </c>
      <c r="C33" s="16"/>
      <c r="D33" s="16"/>
      <c r="E33" s="16"/>
    </row>
    <row r="34" spans="1:5" ht="18" customHeight="1">
      <c r="A34" s="20">
        <v>31</v>
      </c>
      <c r="B34" s="20">
        <v>151</v>
      </c>
      <c r="C34" s="16"/>
      <c r="D34" s="16"/>
      <c r="E34" s="16"/>
    </row>
    <row r="35" spans="1:5" ht="18" customHeight="1">
      <c r="A35" s="20">
        <v>32</v>
      </c>
      <c r="B35" s="20">
        <v>152</v>
      </c>
      <c r="C35" s="16"/>
      <c r="D35" s="16"/>
      <c r="E35" s="16"/>
    </row>
    <row r="36" spans="1:5" ht="18" customHeight="1">
      <c r="A36" s="20">
        <v>33</v>
      </c>
      <c r="B36" s="20">
        <v>153</v>
      </c>
      <c r="C36" s="16"/>
      <c r="D36" s="16"/>
      <c r="E36" s="16"/>
    </row>
    <row r="37" spans="1:5" ht="18" customHeight="1">
      <c r="A37" s="20">
        <v>34</v>
      </c>
      <c r="B37" s="20">
        <v>154</v>
      </c>
      <c r="C37" s="16"/>
      <c r="D37" s="16"/>
      <c r="E37" s="16"/>
    </row>
    <row r="38" spans="1:5" ht="18" customHeight="1">
      <c r="A38" s="20">
        <v>35</v>
      </c>
      <c r="B38" s="20">
        <v>155</v>
      </c>
      <c r="C38" s="16"/>
      <c r="D38" s="16"/>
      <c r="E38" s="16"/>
    </row>
    <row r="39" spans="1:5" ht="18" customHeight="1">
      <c r="A39" s="20">
        <v>36</v>
      </c>
      <c r="B39" s="20">
        <v>156</v>
      </c>
      <c r="C39" s="16"/>
      <c r="D39" s="16"/>
      <c r="E39" s="16"/>
    </row>
    <row r="40" spans="1:5" ht="18" customHeight="1">
      <c r="A40" s="20">
        <v>37</v>
      </c>
      <c r="B40" s="20">
        <v>157</v>
      </c>
      <c r="C40" s="16"/>
      <c r="D40" s="16"/>
      <c r="E40" s="16"/>
    </row>
    <row r="41" spans="1:5" ht="18" customHeight="1">
      <c r="A41" s="20">
        <v>38</v>
      </c>
      <c r="B41" s="20">
        <v>158</v>
      </c>
      <c r="C41" s="16"/>
      <c r="D41" s="16"/>
      <c r="E41" s="16"/>
    </row>
    <row r="42" spans="1:5" ht="18" customHeight="1">
      <c r="A42" s="20">
        <v>39</v>
      </c>
      <c r="B42" s="20">
        <v>159</v>
      </c>
      <c r="C42" s="16"/>
      <c r="D42" s="16"/>
      <c r="E42" s="16"/>
    </row>
    <row r="43" spans="1:5" ht="18" customHeight="1">
      <c r="A43" s="20">
        <v>40</v>
      </c>
      <c r="B43" s="20">
        <v>160</v>
      </c>
      <c r="C43" s="16"/>
      <c r="D43" s="16"/>
      <c r="E43" s="16"/>
    </row>
    <row r="44" spans="1:5" ht="18" customHeight="1">
      <c r="A44" s="20">
        <v>41</v>
      </c>
      <c r="B44" s="20">
        <v>161</v>
      </c>
      <c r="C44" s="16"/>
      <c r="D44" s="16"/>
      <c r="E44" s="16"/>
    </row>
    <row r="45" spans="1:5" ht="18" customHeight="1">
      <c r="A45" s="20">
        <v>42</v>
      </c>
      <c r="B45" s="20">
        <v>162</v>
      </c>
      <c r="C45" s="16"/>
      <c r="D45" s="16"/>
      <c r="E45" s="16"/>
    </row>
    <row r="46" spans="1:5" ht="18" customHeight="1">
      <c r="A46" s="20">
        <v>43</v>
      </c>
      <c r="B46" s="20">
        <v>163</v>
      </c>
      <c r="C46" s="16"/>
      <c r="D46" s="16"/>
      <c r="E46" s="16"/>
    </row>
    <row r="47" spans="1:5" ht="18" customHeight="1">
      <c r="A47" s="20">
        <v>44</v>
      </c>
      <c r="B47" s="20">
        <v>164</v>
      </c>
      <c r="C47" s="16"/>
      <c r="D47" s="16"/>
      <c r="E47" s="16"/>
    </row>
    <row r="48" spans="1:5" ht="18" customHeight="1">
      <c r="A48" s="20">
        <v>45</v>
      </c>
      <c r="B48" s="20">
        <v>165</v>
      </c>
      <c r="C48" s="16"/>
      <c r="D48" s="16"/>
      <c r="E48" s="16"/>
    </row>
    <row r="49" spans="1:5" ht="18" customHeight="1">
      <c r="A49" s="20">
        <v>46</v>
      </c>
      <c r="B49" s="20">
        <v>166</v>
      </c>
      <c r="C49" s="16"/>
      <c r="D49" s="16"/>
      <c r="E49" s="16"/>
    </row>
    <row r="50" spans="1:5" ht="18" customHeight="1">
      <c r="A50" s="20">
        <v>47</v>
      </c>
      <c r="B50" s="20">
        <v>167</v>
      </c>
      <c r="C50" s="16"/>
      <c r="D50" s="16"/>
      <c r="E50" s="16"/>
    </row>
    <row r="51" spans="1:5" ht="18" customHeight="1">
      <c r="A51" s="20">
        <v>48</v>
      </c>
      <c r="B51" s="20">
        <v>168</v>
      </c>
      <c r="C51" s="16"/>
      <c r="D51" s="16"/>
      <c r="E51" s="16"/>
    </row>
    <row r="52" spans="1:5" ht="18" customHeight="1">
      <c r="A52" s="20">
        <v>49</v>
      </c>
      <c r="B52" s="20">
        <v>169</v>
      </c>
      <c r="C52" s="16"/>
      <c r="D52" s="16"/>
      <c r="E52" s="16"/>
    </row>
    <row r="53" spans="1:5" ht="18" customHeight="1">
      <c r="A53" s="20">
        <v>50</v>
      </c>
      <c r="B53" s="20">
        <v>170</v>
      </c>
      <c r="C53" s="16"/>
      <c r="D53" s="16"/>
      <c r="E53" s="16"/>
    </row>
    <row r="54" spans="1:5" ht="18" customHeight="1">
      <c r="A54" s="20">
        <v>51</v>
      </c>
      <c r="B54" s="20">
        <v>171</v>
      </c>
      <c r="C54" s="16"/>
      <c r="D54" s="16"/>
      <c r="E54" s="16"/>
    </row>
    <row r="55" spans="1:5" ht="18" customHeight="1">
      <c r="A55" s="20">
        <v>52</v>
      </c>
      <c r="B55" s="20">
        <v>172</v>
      </c>
      <c r="C55" s="16"/>
      <c r="D55" s="16"/>
      <c r="E55" s="16"/>
    </row>
    <row r="56" spans="1:5" ht="18" customHeight="1">
      <c r="A56" s="20">
        <v>53</v>
      </c>
      <c r="B56" s="20">
        <v>173</v>
      </c>
      <c r="C56" s="16"/>
      <c r="D56" s="16"/>
      <c r="E56" s="16"/>
    </row>
    <row r="57" spans="1:5" ht="18" customHeight="1">
      <c r="A57" s="20">
        <v>54</v>
      </c>
      <c r="B57" s="20">
        <v>174</v>
      </c>
      <c r="C57" s="16"/>
      <c r="D57" s="16"/>
      <c r="E57" s="16"/>
    </row>
    <row r="58" spans="1:5" ht="18" customHeight="1">
      <c r="A58" s="20">
        <v>55</v>
      </c>
      <c r="B58" s="20">
        <v>175</v>
      </c>
      <c r="C58" s="16"/>
      <c r="D58" s="16"/>
      <c r="E58" s="16"/>
    </row>
    <row r="59" spans="1:5" ht="18" customHeight="1">
      <c r="A59" s="20">
        <v>56</v>
      </c>
      <c r="B59" s="20">
        <v>176</v>
      </c>
      <c r="C59" s="16"/>
      <c r="D59" s="16"/>
      <c r="E59" s="16"/>
    </row>
    <row r="60" spans="1:5" ht="18" customHeight="1">
      <c r="A60" s="20">
        <v>57</v>
      </c>
      <c r="B60" s="20">
        <v>177</v>
      </c>
      <c r="C60" s="16"/>
      <c r="D60" s="16"/>
      <c r="E60" s="16"/>
    </row>
    <row r="61" spans="1:5" ht="18" customHeight="1">
      <c r="A61" s="20">
        <v>58</v>
      </c>
      <c r="B61" s="20">
        <v>178</v>
      </c>
      <c r="C61" s="16"/>
      <c r="D61" s="16"/>
      <c r="E61" s="16"/>
    </row>
    <row r="62" spans="1:5" ht="18" customHeight="1">
      <c r="A62" s="20">
        <v>59</v>
      </c>
      <c r="B62" s="20">
        <v>179</v>
      </c>
      <c r="C62" s="16"/>
      <c r="D62" s="16"/>
      <c r="E62" s="16"/>
    </row>
    <row r="63" spans="1:5" ht="18" customHeight="1">
      <c r="A63" s="20">
        <v>60</v>
      </c>
      <c r="B63" s="20">
        <v>180</v>
      </c>
      <c r="C63" s="16"/>
      <c r="D63" s="16"/>
      <c r="E63" s="16"/>
    </row>
    <row r="64" spans="1:5" ht="18" customHeight="1">
      <c r="A64" s="20">
        <v>61</v>
      </c>
      <c r="B64" s="20">
        <v>181</v>
      </c>
      <c r="C64" s="16"/>
      <c r="D64" s="16"/>
      <c r="E64" s="16"/>
    </row>
    <row r="65" spans="1:5" ht="18" customHeight="1">
      <c r="A65" s="20">
        <v>62</v>
      </c>
      <c r="B65" s="20">
        <v>182</v>
      </c>
      <c r="C65" s="16"/>
      <c r="D65" s="16"/>
      <c r="E65" s="16"/>
    </row>
    <row r="66" spans="1:5" ht="18" customHeight="1">
      <c r="A66" s="20">
        <v>63</v>
      </c>
      <c r="B66" s="20">
        <v>183</v>
      </c>
      <c r="C66" s="16"/>
      <c r="D66" s="16"/>
      <c r="E66" s="16"/>
    </row>
    <row r="67" spans="1:5" ht="18" customHeight="1">
      <c r="A67" s="20">
        <v>64</v>
      </c>
      <c r="B67" s="20">
        <v>184</v>
      </c>
      <c r="C67" s="16"/>
      <c r="D67" s="16"/>
      <c r="E67" s="16"/>
    </row>
    <row r="68" spans="1:5" ht="18" customHeight="1">
      <c r="A68" s="20">
        <v>65</v>
      </c>
      <c r="B68" s="20">
        <v>185</v>
      </c>
      <c r="C68" s="16"/>
      <c r="D68" s="16"/>
      <c r="E68" s="16"/>
    </row>
    <row r="69" spans="1:5" ht="18" customHeight="1">
      <c r="A69" s="20">
        <v>66</v>
      </c>
      <c r="B69" s="20">
        <v>186</v>
      </c>
      <c r="C69" s="16"/>
      <c r="D69" s="16"/>
      <c r="E69" s="16"/>
    </row>
    <row r="70" spans="1:5" ht="18" customHeight="1">
      <c r="A70" s="20">
        <v>67</v>
      </c>
      <c r="B70" s="20">
        <v>187</v>
      </c>
      <c r="C70" s="16"/>
      <c r="D70" s="16"/>
      <c r="E70" s="16"/>
    </row>
    <row r="71" spans="1:5" ht="18" customHeight="1">
      <c r="A71" s="20">
        <v>68</v>
      </c>
      <c r="B71" s="20">
        <v>188</v>
      </c>
      <c r="C71" s="16"/>
      <c r="D71" s="16"/>
      <c r="E71" s="16"/>
    </row>
    <row r="72" spans="1:5" ht="18" customHeight="1">
      <c r="A72" s="20">
        <v>69</v>
      </c>
      <c r="B72" s="20">
        <v>189</v>
      </c>
      <c r="C72" s="16"/>
      <c r="D72" s="16"/>
      <c r="E72" s="16"/>
    </row>
    <row r="73" spans="1:5" ht="18" customHeight="1">
      <c r="A73" s="20">
        <v>70</v>
      </c>
      <c r="B73" s="20">
        <v>190</v>
      </c>
      <c r="C73" s="16"/>
      <c r="D73" s="16"/>
      <c r="E73" s="16"/>
    </row>
    <row r="74" spans="1:5" ht="18" customHeight="1">
      <c r="A74" s="20">
        <v>71</v>
      </c>
      <c r="B74" s="20">
        <v>191</v>
      </c>
      <c r="C74" s="16"/>
      <c r="D74" s="16"/>
      <c r="E74" s="16"/>
    </row>
    <row r="75" spans="1:5" ht="18" customHeight="1">
      <c r="A75" s="20">
        <v>72</v>
      </c>
      <c r="B75" s="20">
        <v>192</v>
      </c>
      <c r="C75" s="16"/>
      <c r="D75" s="16"/>
      <c r="E75" s="16"/>
    </row>
    <row r="76" spans="1:5" ht="18" customHeight="1">
      <c r="A76" s="20">
        <v>73</v>
      </c>
      <c r="B76" s="20">
        <v>193</v>
      </c>
      <c r="C76" s="16"/>
      <c r="D76" s="16"/>
      <c r="E76" s="16"/>
    </row>
    <row r="77" spans="1:5" ht="18" customHeight="1">
      <c r="A77" s="20">
        <v>74</v>
      </c>
      <c r="B77" s="20">
        <v>194</v>
      </c>
      <c r="C77" s="16"/>
      <c r="D77" s="16"/>
      <c r="E77" s="16"/>
    </row>
    <row r="78" spans="1:5" ht="18" customHeight="1">
      <c r="A78" s="20">
        <v>75</v>
      </c>
      <c r="B78" s="20">
        <v>195</v>
      </c>
      <c r="C78" s="16"/>
      <c r="D78" s="16"/>
      <c r="E78" s="16"/>
    </row>
    <row r="79" spans="1:5" ht="18" customHeight="1">
      <c r="A79" s="20">
        <v>76</v>
      </c>
      <c r="B79" s="20">
        <v>196</v>
      </c>
      <c r="C79" s="16"/>
      <c r="D79" s="16"/>
      <c r="E79" s="16"/>
    </row>
    <row r="80" spans="1:5" ht="18" customHeight="1">
      <c r="A80" s="20">
        <v>77</v>
      </c>
      <c r="B80" s="20">
        <v>197</v>
      </c>
      <c r="C80" s="16"/>
      <c r="D80" s="16"/>
      <c r="E80" s="16"/>
    </row>
    <row r="81" spans="1:5" ht="18" customHeight="1">
      <c r="A81" s="20">
        <v>78</v>
      </c>
      <c r="B81" s="20">
        <v>198</v>
      </c>
      <c r="C81" s="16"/>
      <c r="D81" s="16"/>
      <c r="E81" s="16"/>
    </row>
    <row r="82" spans="1:5" ht="18" customHeight="1">
      <c r="A82" s="20">
        <v>79</v>
      </c>
      <c r="B82" s="20">
        <v>199</v>
      </c>
      <c r="C82" s="16"/>
      <c r="D82" s="16"/>
      <c r="E82" s="16"/>
    </row>
    <row r="83" spans="1:5" ht="18" customHeight="1">
      <c r="A83" s="20">
        <v>80</v>
      </c>
      <c r="B83" s="20">
        <v>200</v>
      </c>
      <c r="C83" s="16"/>
      <c r="D83" s="16"/>
      <c r="E83" s="16"/>
    </row>
    <row r="84" spans="1:5" ht="18" customHeight="1">
      <c r="A84" s="118">
        <v>81</v>
      </c>
      <c r="B84" s="20">
        <v>201</v>
      </c>
      <c r="C84" s="16"/>
      <c r="D84" s="16"/>
      <c r="E84" s="16"/>
    </row>
    <row r="85" spans="1:5" ht="18" customHeight="1">
      <c r="A85" s="118">
        <v>82</v>
      </c>
      <c r="B85" s="20">
        <v>202</v>
      </c>
      <c r="C85" s="16"/>
      <c r="D85" s="16"/>
      <c r="E85" s="16"/>
    </row>
    <row r="86" spans="1:5" ht="18" customHeight="1">
      <c r="A86" s="118">
        <v>83</v>
      </c>
      <c r="B86" s="20">
        <v>203</v>
      </c>
      <c r="C86" s="16"/>
      <c r="D86" s="16"/>
      <c r="E86" s="16"/>
    </row>
    <row r="87" spans="1:5" ht="18" customHeight="1">
      <c r="A87" s="118">
        <v>84</v>
      </c>
      <c r="B87" s="20">
        <v>204</v>
      </c>
      <c r="C87" s="16"/>
      <c r="D87" s="16"/>
      <c r="E87" s="16"/>
    </row>
    <row r="88" spans="1:5" ht="18" customHeight="1">
      <c r="A88" s="118">
        <v>85</v>
      </c>
      <c r="B88" s="20">
        <v>205</v>
      </c>
      <c r="C88" s="16"/>
      <c r="D88" s="16"/>
      <c r="E88" s="16"/>
    </row>
    <row r="89" spans="1:5" ht="18" customHeight="1">
      <c r="A89" s="118">
        <v>86</v>
      </c>
      <c r="B89" s="20">
        <v>206</v>
      </c>
      <c r="C89" s="16"/>
      <c r="D89" s="16"/>
      <c r="E89" s="16"/>
    </row>
    <row r="90" spans="1:5" ht="18" customHeight="1">
      <c r="A90" s="118">
        <v>87</v>
      </c>
      <c r="B90" s="20">
        <v>207</v>
      </c>
      <c r="C90" s="16"/>
      <c r="D90" s="16"/>
      <c r="E90" s="16"/>
    </row>
    <row r="91" spans="1:5" ht="18" customHeight="1">
      <c r="A91" s="118">
        <v>88</v>
      </c>
      <c r="B91" s="20">
        <v>208</v>
      </c>
      <c r="C91" s="16"/>
      <c r="D91" s="16"/>
      <c r="E91" s="16"/>
    </row>
    <row r="92" spans="1:5" ht="18" customHeight="1">
      <c r="A92" s="118">
        <v>89</v>
      </c>
      <c r="B92" s="20">
        <v>209</v>
      </c>
      <c r="C92" s="16"/>
      <c r="D92" s="16"/>
      <c r="E92" s="16"/>
    </row>
    <row r="93" spans="1:5" ht="18" customHeight="1">
      <c r="A93" s="118">
        <v>90</v>
      </c>
      <c r="B93" s="20">
        <v>210</v>
      </c>
      <c r="C93" s="16"/>
      <c r="D93" s="16"/>
      <c r="E93" s="16"/>
    </row>
    <row r="94" spans="1:5" ht="18" customHeight="1">
      <c r="A94" s="118">
        <v>91</v>
      </c>
      <c r="B94" s="20">
        <v>211</v>
      </c>
      <c r="C94" s="16"/>
      <c r="D94" s="16"/>
      <c r="E94" s="16"/>
    </row>
    <row r="95" spans="1:5" ht="18" customHeight="1">
      <c r="A95" s="118">
        <v>92</v>
      </c>
      <c r="B95" s="20">
        <v>212</v>
      </c>
      <c r="C95" s="16"/>
      <c r="D95" s="16"/>
      <c r="E95" s="16"/>
    </row>
    <row r="96" spans="1:5" ht="18" customHeight="1">
      <c r="A96" s="118">
        <v>93</v>
      </c>
      <c r="B96" s="20">
        <v>213</v>
      </c>
      <c r="C96" s="16"/>
      <c r="D96" s="16"/>
      <c r="E96" s="16"/>
    </row>
    <row r="97" spans="1:5" ht="18" customHeight="1">
      <c r="A97" s="118">
        <v>94</v>
      </c>
      <c r="B97" s="20">
        <v>214</v>
      </c>
      <c r="C97" s="16"/>
      <c r="D97" s="16"/>
      <c r="E97" s="16"/>
    </row>
    <row r="98" spans="1:5" ht="18" customHeight="1">
      <c r="A98" s="118">
        <v>95</v>
      </c>
      <c r="B98" s="20">
        <v>215</v>
      </c>
      <c r="C98" s="16"/>
      <c r="D98" s="16"/>
      <c r="E98" s="16"/>
    </row>
    <row r="99" spans="1:5" ht="18" customHeight="1">
      <c r="A99" s="118">
        <v>96</v>
      </c>
      <c r="B99" s="20">
        <v>216</v>
      </c>
      <c r="C99" s="16"/>
      <c r="D99" s="16"/>
      <c r="E99" s="16"/>
    </row>
    <row r="100" spans="1:5" ht="18" customHeight="1">
      <c r="A100" s="118">
        <v>97</v>
      </c>
      <c r="B100" s="20">
        <v>217</v>
      </c>
      <c r="C100" s="16"/>
      <c r="D100" s="16"/>
      <c r="E100" s="16"/>
    </row>
    <row r="101" spans="1:5" ht="18" customHeight="1">
      <c r="A101" s="118">
        <v>98</v>
      </c>
      <c r="B101" s="20">
        <v>218</v>
      </c>
      <c r="C101" s="16"/>
      <c r="D101" s="16"/>
      <c r="E101" s="16"/>
    </row>
    <row r="102" spans="1:5" ht="18" customHeight="1">
      <c r="A102" s="118">
        <v>99</v>
      </c>
      <c r="B102" s="20">
        <v>219</v>
      </c>
      <c r="C102" s="16"/>
      <c r="D102" s="16"/>
      <c r="E102" s="16"/>
    </row>
    <row r="103" spans="1:5" ht="18" customHeight="1">
      <c r="A103" s="20"/>
      <c r="B103" s="20"/>
      <c r="C103" s="16"/>
      <c r="D103" s="16"/>
      <c r="E103" s="16"/>
    </row>
    <row r="104" spans="1:5" ht="18" customHeight="1">
      <c r="A104" s="20"/>
      <c r="B104" s="20"/>
      <c r="C104" s="16"/>
      <c r="D104" s="16"/>
      <c r="E104" s="16"/>
    </row>
  </sheetData>
  <phoneticPr fontId="8" type="noConversion"/>
  <pageMargins left="0" right="0" top="0" bottom="0" header="0" footer="0"/>
  <pageSetup orientation="portrait"/>
  <headerFooter alignWithMargins="0">
    <oddFooter>&amp;C&amp;"Helvetica,Regular"&amp;11&amp;P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等级经验</vt:lpstr>
      <vt:lpstr>武将等级</vt:lpstr>
      <vt:lpstr>武将升星</vt:lpstr>
      <vt:lpstr>武将升色</vt:lpstr>
      <vt:lpstr>武将突飞</vt:lpstr>
      <vt:lpstr>武将技能</vt:lpstr>
      <vt:lpstr>签到</vt:lpstr>
      <vt:lpstr>功能开启</vt:lpstr>
      <vt:lpstr>最大体力</vt:lpstr>
      <vt:lpstr>关卡等级限制</vt:lpstr>
      <vt:lpstr>每日活动</vt:lpstr>
      <vt:lpstr>任务</vt:lpstr>
      <vt:lpstr>每级所赠体力</vt:lpstr>
      <vt:lpstr>抽奖概率</vt:lpstr>
      <vt:lpstr>抽奖奖励</vt:lpstr>
      <vt:lpstr>点金手价格</vt:lpstr>
      <vt:lpstr>体力购买</vt:lpstr>
      <vt:lpstr>技能等级限制</vt:lpstr>
      <vt:lpstr>武将等级上限</vt:lpstr>
      <vt:lpstr>技能书购买</vt:lpstr>
      <vt:lpstr>技能点购买</vt:lpstr>
      <vt:lpstr>体力赠送</vt:lpstr>
      <vt:lpstr>魂匣</vt:lpstr>
      <vt:lpstr>魂匣概率顺序</vt:lpstr>
      <vt:lpstr>杂货铺</vt:lpstr>
      <vt:lpstr>杂货铺刷新花费</vt:lpstr>
      <vt:lpstr>集市</vt:lpstr>
      <vt:lpstr>集市刷新花费</vt:lpstr>
      <vt:lpstr>黑市</vt:lpstr>
      <vt:lpstr>黑市刷新花费</vt:lpstr>
      <vt:lpstr>夜明珠购买</vt:lpstr>
      <vt:lpstr>美人出场要求</vt:lpstr>
      <vt:lpstr>缠绵消耗</vt:lpstr>
      <vt:lpstr>精英重置价格</vt:lpstr>
      <vt:lpstr>功能等级限制</vt:lpstr>
      <vt:lpstr>首冲赠送</vt:lpstr>
      <vt:lpstr>抽奖</vt:lpstr>
      <vt:lpstr>备忘</vt:lpstr>
      <vt:lpstr>目录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gaoyun</dc:creator>
  <cp:lastModifiedBy>matianfang</cp:lastModifiedBy>
  <dcterms:created xsi:type="dcterms:W3CDTF">2015-05-07T08:18:00Z</dcterms:created>
  <dcterms:modified xsi:type="dcterms:W3CDTF">2016-04-01T02:33:29Z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