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JJ\Desktop\"/>
    </mc:Choice>
  </mc:AlternateContent>
  <bookViews>
    <workbookView xWindow="0" yWindow="0" windowWidth="24000" windowHeight="9765"/>
  </bookViews>
  <sheets>
    <sheet name="2020年8月打新收益综合统计" sheetId="1" r:id="rId1"/>
  </sheets>
  <calcPr calcId="152511"/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<sst xmlns="http://schemas.openxmlformats.org/spreadsheetml/2006/main" count="25" uniqueCount="20">
  <si>
    <t>科创板</t>
  </si>
  <si>
    <t>创业板</t>
  </si>
  <si>
    <t>序号</t>
  </si>
  <si>
    <t>基金名称（或专户名称）</t>
  </si>
  <si>
    <t>基金公司名称</t>
  </si>
  <si>
    <t>是否全部卖出</t>
  </si>
  <si>
    <t>原持有股票数（已中签）（万股）</t>
  </si>
  <si>
    <t>已卖出股数（万股）</t>
  </si>
  <si>
    <t>卖出持股比例</t>
  </si>
  <si>
    <t>卖出股票成本金额（元）</t>
  </si>
  <si>
    <t>科创板打新收益（卖出盈利金额）（元）</t>
  </si>
  <si>
    <t>创业板打新收益（卖出盈利金额）（元）</t>
  </si>
  <si>
    <t>主板打新收益 （卖出盈利金额）（元）</t>
  </si>
  <si>
    <t>打新总收益（元）</t>
  </si>
  <si>
    <t>备注</t>
  </si>
  <si>
    <t>...</t>
  </si>
  <si>
    <t>嘉实创新成长混合</t>
    <phoneticPr fontId="4" type="noConversion"/>
  </si>
  <si>
    <t>嘉实基金管理有限公司</t>
    <phoneticPr fontId="4" type="noConversion"/>
  </si>
  <si>
    <t>是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</si>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</sst>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ySplit="2" topLeftCell="A3" activePane="bottomLeft" state="frozen"/>
      <selection pane="bottomLeft" activeCell="M22" sqref="M22"/>
    </sheetView>
  </sheetViews>
  <sheetFormatPr defaultColWidth="9" defaultRowHeight="13.5"/>
  <cols>
    <col min="1" max="1" width="6" style="1" customWidth="1"/>
    <col min="2" max="2" width="12" style="1" customWidth="1"/>
    <col min="3" max="3" width="11.625" style="1" customWidth="1"/>
    <col min="4" max="4" width="7.125" style="1" customWidth="1"/>
    <col min="5" max="5" width="10.875" style="1" customWidth="1"/>
    <col min="6" max="6" width="9.25" style="1" customWidth="1"/>
    <col min="7" max="7" width="7.625" style="1" customWidth="1"/>
    <col min="8" max="8" width="11.125" style="1" customWidth="1"/>
    <col min="9" max="9" width="14" style="1" customWidth="1"/>
    <col min="10" max="10" width="7.125" style="1" customWidth="1"/>
    <col min="11" max="11" width="10.375" style="1" customWidth="1"/>
    <col min="12" max="12" width="9.25" style="1" customWidth="1"/>
    <col min="13" max="13" width="7.625" style="1" customWidth="1"/>
    <col min="14" max="14" width="11.875" style="1" customWidth="1"/>
    <col min="15" max="15" width="14" style="1" customWidth="1"/>
    <col min="16" max="16" width="14.25" style="1" customWidth="1"/>
    <col min="17" max="17" width="11.875" style="1" customWidth="1"/>
    <col min="18" max="18" width="25" style="1" customWidth="1"/>
  </cols>
  <sheetData>
    <row r="1" spans="1:18" ht="15.95" customHeight="1">
      <c r="A1" s="8"/>
      <c r="B1" s="9"/>
      <c r="C1" s="9"/>
      <c r="D1" s="10" t="s">
        <v>0</v>
      </c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5"/>
      <c r="P1" s="16"/>
      <c r="Q1" s="16"/>
      <c r="R1" s="16"/>
    </row>
    <row r="2" spans="1:18" ht="39" customHeight="1">
      <c r="A2" s="2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11</v>
      </c>
      <c r="P2" s="2" t="s">
        <v>12</v>
      </c>
      <c r="Q2" s="2" t="s">
        <v>13</v>
      </c>
      <c r="R2" s="2" t="s">
        <v>14</v>
      </c>
    </row>
    <row r="3" spans="1:18">
      <c r="A3" s="1">
        <v>0</v>
      </c>
      <c r="B3" s="1" t="s">
        <v>16</v>
      </c>
      <c r="C3" s="1" t="s">
        <v>17</v>
      </c>
      <c r="D3" s="1" t="s">
        <v>18</v>
      </c>
      <c r="E3" s="1">
        <v>1.8653999999999999</v>
      </c>
      <c r="F3" s="1">
        <v>1.8653999999999999</v>
      </c>
      <c r="G3" s="5">
        <v>1</v>
      </c>
      <c r="H3" s="1">
        <v>1103216.3400000001</v>
      </c>
      <c r="I3" s="1">
        <v>593995.41</v>
      </c>
      <c r="J3" s="1" t="s">
        <v>19</v>
      </c>
      <c r="K3" s="1">
        <v>2.7616999999999998</v>
      </c>
      <c r="L3" s="1">
        <v>2.6309999999999998</v>
      </c>
      <c r="M3" s="6">
        <v>0.95269999999999999</v>
      </c>
      <c r="N3" s="1">
        <v>2107692.04</v>
      </c>
      <c r="O3" s="1">
        <v>1214257.22</v>
      </c>
      <c r="P3" s="1">
        <v>596216.63</v>
      </c>
      <c r="Q3" s="7">
        <f>I3+O3+P3</f>
        <v>2404469.2599999998</v>
      </c>
    </row>
    <row r="4" spans="1:18">
      <c r="A4" s="1">
        <v>1</v>
      </c>
    </row>
    <row r="5" spans="1:18">
      <c r="A5" s="1">
        <v>2</v>
      </c>
    </row>
    <row r="6" spans="1:18">
      <c r="A6" s="1">
        <v>3</v>
      </c>
    </row>
    <row r="7" spans="1:18">
      <c r="A7" s="1" t="s">
        <v>15</v>
      </c>
    </row>
  </sheetData>
  <mergeCells count="4">
    <mergeCell ref="A1:C1"/>
    <mergeCell ref="D1:I1"/>
    <mergeCell ref="J1:O1"/>
    <mergeCell ref="P1:R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2020年8月打新收益综合统计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gdgz-liangjy01</dc:creator>
  <cp:lastModifiedBy>闫晶晶</cp:lastModifiedBy>
  <dcterms:created xsi:type="dcterms:W3CDTF">2020-09-03T02:09:00Z</dcterms:created>
  <dcterms:modified xsi:type="dcterms:W3CDTF">2020-09-03T07:50:03Z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2052-11.8.2.8902</vt:lpwstr>
  </property>
</Properties>
</file>