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1" l="1"/>
  <c r="H68" i="1"/>
  <c r="I49" i="1"/>
  <c r="I50" i="1"/>
  <c r="I68" i="1" s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48" i="1"/>
  <c r="F68" i="1"/>
  <c r="G68" i="1"/>
  <c r="E6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48" i="1"/>
  <c r="D68" i="1"/>
  <c r="K68" i="1" l="1"/>
  <c r="W10" i="1"/>
  <c r="W20" i="1" s="1"/>
  <c r="W11" i="1"/>
  <c r="W12" i="1"/>
  <c r="W13" i="1"/>
  <c r="W14" i="1"/>
  <c r="W15" i="1"/>
  <c r="W16" i="1"/>
  <c r="W17" i="1"/>
  <c r="W18" i="1"/>
  <c r="W19" i="1"/>
  <c r="W9" i="1"/>
  <c r="V20" i="1"/>
  <c r="S10" i="1"/>
  <c r="S11" i="1"/>
  <c r="S12" i="1"/>
  <c r="S13" i="1"/>
  <c r="S14" i="1"/>
  <c r="S15" i="1"/>
  <c r="S16" i="1"/>
  <c r="S17" i="1"/>
  <c r="S18" i="1"/>
  <c r="S19" i="1"/>
  <c r="S9" i="1"/>
  <c r="R20" i="1"/>
  <c r="S20" i="1" l="1"/>
  <c r="I20" i="1"/>
  <c r="H20" i="1"/>
  <c r="I10" i="1"/>
  <c r="I11" i="1"/>
  <c r="I12" i="1"/>
  <c r="I13" i="1"/>
  <c r="I14" i="1"/>
  <c r="I15" i="1"/>
  <c r="I16" i="1"/>
  <c r="I17" i="1"/>
  <c r="I18" i="1"/>
  <c r="I19" i="1"/>
  <c r="I9" i="1"/>
</calcChain>
</file>

<file path=xl/sharedStrings.xml><?xml version="1.0" encoding="utf-8"?>
<sst xmlns="http://schemas.openxmlformats.org/spreadsheetml/2006/main" count="29" uniqueCount="12">
  <si>
    <t xml:space="preserve">case </t>
    <phoneticPr fontId="1" type="noConversion"/>
  </si>
  <si>
    <t>end-game step</t>
    <phoneticPr fontId="1" type="noConversion"/>
  </si>
  <si>
    <t>time spend</t>
    <phoneticPr fontId="1" type="noConversion"/>
  </si>
  <si>
    <t>avg</t>
    <phoneticPr fontId="1" type="noConversion"/>
  </si>
  <si>
    <t>Table 1</t>
    <phoneticPr fontId="1" type="noConversion"/>
  </si>
  <si>
    <t>Table 2</t>
    <phoneticPr fontId="1" type="noConversion"/>
  </si>
  <si>
    <t>Table 3</t>
    <phoneticPr fontId="1" type="noConversion"/>
  </si>
  <si>
    <t>avg</t>
    <phoneticPr fontId="1" type="noConversion"/>
  </si>
  <si>
    <t>*2(44)</t>
    <phoneticPr fontId="1" type="noConversion"/>
  </si>
  <si>
    <t>original(22)</t>
    <phoneticPr fontId="1" type="noConversion"/>
  </si>
  <si>
    <t>*3(66)</t>
    <phoneticPr fontId="1" type="noConversion"/>
  </si>
  <si>
    <t>*0.5(11)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</si>
</sst>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W90"/>
  <sheetViews>
    <sheetView tabSelected="1" topLeftCell="B1" workbookViewId="0">
      <selection activeCell="R68" sqref="R68"/>
    </sheetView>
  </sheetViews>
  <sheetFormatPr defaultRowHeight="15" x14ac:dyDescent="0.3"/>
  <cols>
    <col min="3" max="3" width="10.5" bestFit="1" customWidth="1"/>
    <col min="4" max="4" width="14.375" bestFit="1" customWidth="1"/>
    <col min="5" max="5" width="11" bestFit="1" customWidth="1"/>
    <col min="6" max="6" width="14.375" bestFit="1" customWidth="1"/>
    <col min="7" max="7" width="11" bestFit="1" customWidth="1"/>
    <col min="8" max="8" width="14.375" bestFit="1" customWidth="1"/>
    <col min="9" max="9" width="11" bestFit="1" customWidth="1"/>
    <col min="10" max="10" width="14.375" bestFit="1" customWidth="1"/>
    <col min="11" max="11" width="11" bestFit="1" customWidth="1"/>
    <col min="18" max="18" width="14.375" bestFit="1" customWidth="1"/>
    <col min="19" max="19" width="11" bestFit="1" customWidth="1"/>
    <col min="22" max="22" width="14.375" bestFit="1" customWidth="1"/>
    <col min="23" max="23" width="12.75" bestFit="1" customWidth="1"/>
  </cols>
  <sheetData>
    <row r="7" spans="3:23" x14ac:dyDescent="0.3">
      <c r="G7" t="s">
        <v>4</v>
      </c>
      <c r="Q7" t="s">
        <v>5</v>
      </c>
      <c r="U7" s="1" t="s">
        <v>6</v>
      </c>
      <c r="V7" s="1"/>
      <c r="W7" s="1"/>
    </row>
    <row r="8" spans="3:23" x14ac:dyDescent="0.3">
      <c r="G8" t="s">
        <v>0</v>
      </c>
      <c r="H8" t="s">
        <v>1</v>
      </c>
      <c r="I8" t="s">
        <v>2</v>
      </c>
      <c r="Q8" t="s">
        <v>0</v>
      </c>
      <c r="R8" t="s">
        <v>1</v>
      </c>
      <c r="S8" t="s">
        <v>2</v>
      </c>
      <c r="U8" s="1" t="s">
        <v>0</v>
      </c>
      <c r="V8" s="1" t="s">
        <v>1</v>
      </c>
      <c r="W8" s="1" t="s">
        <v>2</v>
      </c>
    </row>
    <row r="9" spans="3:23" x14ac:dyDescent="0.3">
      <c r="C9">
        <v>90960000</v>
      </c>
      <c r="G9">
        <v>1</v>
      </c>
      <c r="H9">
        <v>441</v>
      </c>
      <c r="I9">
        <f t="shared" ref="I9:I19" si="0">C9/1000000</f>
        <v>90.96</v>
      </c>
      <c r="Q9">
        <v>1</v>
      </c>
      <c r="R9">
        <v>215</v>
      </c>
      <c r="S9">
        <f>N10/1000000</f>
        <v>4.24</v>
      </c>
      <c r="U9" s="1">
        <v>1</v>
      </c>
      <c r="V9" s="1">
        <v>223</v>
      </c>
      <c r="W9" s="1">
        <f>O25/1000000</f>
        <v>0.46</v>
      </c>
    </row>
    <row r="10" spans="3:23" x14ac:dyDescent="0.3">
      <c r="C10">
        <v>179160000</v>
      </c>
      <c r="G10">
        <v>2</v>
      </c>
      <c r="H10">
        <v>476</v>
      </c>
      <c r="I10">
        <f t="shared" si="0"/>
        <v>179.16</v>
      </c>
      <c r="N10">
        <v>4240000</v>
      </c>
      <c r="O10">
        <v>215</v>
      </c>
      <c r="Q10">
        <v>2</v>
      </c>
      <c r="R10">
        <v>465</v>
      </c>
      <c r="S10">
        <f t="shared" ref="S10:S19" si="1">N11/1000000</f>
        <v>15.01</v>
      </c>
      <c r="U10" s="1">
        <v>2</v>
      </c>
      <c r="V10" s="1">
        <v>136</v>
      </c>
      <c r="W10" s="1">
        <f t="shared" ref="W10:W19" si="2">O26/1000000</f>
        <v>0.51</v>
      </c>
    </row>
    <row r="11" spans="3:23" x14ac:dyDescent="0.3">
      <c r="C11">
        <v>162790000</v>
      </c>
      <c r="G11">
        <v>3</v>
      </c>
      <c r="H11">
        <v>475</v>
      </c>
      <c r="I11">
        <f t="shared" si="0"/>
        <v>162.79</v>
      </c>
      <c r="N11">
        <v>15010000</v>
      </c>
      <c r="O11">
        <v>465</v>
      </c>
      <c r="Q11">
        <v>3</v>
      </c>
      <c r="R11">
        <v>478</v>
      </c>
      <c r="S11">
        <f t="shared" si="1"/>
        <v>6.85</v>
      </c>
      <c r="U11" s="1">
        <v>3</v>
      </c>
      <c r="V11" s="1">
        <v>47</v>
      </c>
      <c r="W11" s="1">
        <f t="shared" si="2"/>
        <v>0.17</v>
      </c>
    </row>
    <row r="12" spans="3:23" x14ac:dyDescent="0.3">
      <c r="C12">
        <v>708100000</v>
      </c>
      <c r="G12">
        <v>4</v>
      </c>
      <c r="H12">
        <v>482</v>
      </c>
      <c r="I12">
        <f t="shared" si="0"/>
        <v>708.1</v>
      </c>
      <c r="N12">
        <v>6850000</v>
      </c>
      <c r="O12">
        <v>478</v>
      </c>
      <c r="Q12">
        <v>4</v>
      </c>
      <c r="R12">
        <v>476</v>
      </c>
      <c r="S12">
        <f t="shared" si="1"/>
        <v>7.66</v>
      </c>
      <c r="U12" s="1">
        <v>4</v>
      </c>
      <c r="V12" s="1">
        <v>396</v>
      </c>
      <c r="W12" s="1">
        <f t="shared" si="2"/>
        <v>0.57999999999999996</v>
      </c>
    </row>
    <row r="13" spans="3:23" x14ac:dyDescent="0.3">
      <c r="C13">
        <v>53590000</v>
      </c>
      <c r="G13">
        <v>5</v>
      </c>
      <c r="H13">
        <v>480</v>
      </c>
      <c r="I13">
        <f t="shared" si="0"/>
        <v>53.59</v>
      </c>
      <c r="N13">
        <v>7660000</v>
      </c>
      <c r="O13">
        <v>476</v>
      </c>
      <c r="Q13">
        <v>5</v>
      </c>
      <c r="R13">
        <v>470</v>
      </c>
      <c r="S13">
        <f t="shared" si="1"/>
        <v>3.33</v>
      </c>
      <c r="U13" s="1">
        <v>5</v>
      </c>
      <c r="V13" s="1">
        <v>361</v>
      </c>
      <c r="W13" s="1">
        <f t="shared" si="2"/>
        <v>0.33</v>
      </c>
    </row>
    <row r="14" spans="3:23" x14ac:dyDescent="0.3">
      <c r="C14">
        <v>486960000</v>
      </c>
      <c r="G14">
        <v>6</v>
      </c>
      <c r="H14">
        <v>478</v>
      </c>
      <c r="I14">
        <f t="shared" si="0"/>
        <v>486.96</v>
      </c>
      <c r="N14">
        <v>3330000</v>
      </c>
      <c r="O14">
        <v>470</v>
      </c>
      <c r="Q14">
        <v>6</v>
      </c>
      <c r="R14">
        <v>473</v>
      </c>
      <c r="S14">
        <f t="shared" si="1"/>
        <v>8.9499999999999993</v>
      </c>
      <c r="U14" s="1">
        <v>6</v>
      </c>
      <c r="V14" s="1">
        <v>330</v>
      </c>
      <c r="W14" s="1">
        <f t="shared" si="2"/>
        <v>0.6</v>
      </c>
    </row>
    <row r="15" spans="3:23" x14ac:dyDescent="0.3">
      <c r="C15">
        <v>310450000</v>
      </c>
      <c r="G15">
        <v>7</v>
      </c>
      <c r="H15">
        <v>480</v>
      </c>
      <c r="I15">
        <f t="shared" si="0"/>
        <v>310.45</v>
      </c>
      <c r="N15">
        <v>8950000</v>
      </c>
      <c r="O15">
        <v>473</v>
      </c>
      <c r="Q15">
        <v>7</v>
      </c>
      <c r="R15">
        <v>457</v>
      </c>
      <c r="S15">
        <f t="shared" si="1"/>
        <v>13.24</v>
      </c>
      <c r="U15" s="1">
        <v>7</v>
      </c>
      <c r="V15" s="1">
        <v>305</v>
      </c>
      <c r="W15" s="1">
        <f t="shared" si="2"/>
        <v>0.46</v>
      </c>
    </row>
    <row r="16" spans="3:23" x14ac:dyDescent="0.3">
      <c r="C16">
        <v>596830000</v>
      </c>
      <c r="G16">
        <v>8</v>
      </c>
      <c r="H16">
        <v>384</v>
      </c>
      <c r="I16">
        <f t="shared" si="0"/>
        <v>596.83000000000004</v>
      </c>
      <c r="N16">
        <v>13240000</v>
      </c>
      <c r="O16">
        <v>457</v>
      </c>
      <c r="Q16">
        <v>8</v>
      </c>
      <c r="R16">
        <v>482</v>
      </c>
      <c r="S16">
        <f t="shared" si="1"/>
        <v>8.19</v>
      </c>
      <c r="U16" s="1">
        <v>8</v>
      </c>
      <c r="V16" s="1">
        <v>474</v>
      </c>
      <c r="W16" s="1">
        <f t="shared" si="2"/>
        <v>0.49</v>
      </c>
    </row>
    <row r="17" spans="3:23" x14ac:dyDescent="0.3">
      <c r="C17">
        <v>153950000</v>
      </c>
      <c r="G17">
        <v>9</v>
      </c>
      <c r="H17">
        <v>473</v>
      </c>
      <c r="I17">
        <f t="shared" si="0"/>
        <v>153.94999999999999</v>
      </c>
      <c r="N17">
        <v>8190000</v>
      </c>
      <c r="O17">
        <v>482</v>
      </c>
      <c r="Q17">
        <v>9</v>
      </c>
      <c r="R17">
        <v>205</v>
      </c>
      <c r="S17">
        <f t="shared" si="1"/>
        <v>6.14</v>
      </c>
      <c r="U17" s="1">
        <v>9</v>
      </c>
      <c r="V17" s="1">
        <v>231</v>
      </c>
      <c r="W17" s="1">
        <f t="shared" si="2"/>
        <v>0.44</v>
      </c>
    </row>
    <row r="18" spans="3:23" x14ac:dyDescent="0.3">
      <c r="C18">
        <v>82910000</v>
      </c>
      <c r="G18">
        <v>10</v>
      </c>
      <c r="H18">
        <v>482</v>
      </c>
      <c r="I18">
        <f t="shared" si="0"/>
        <v>82.91</v>
      </c>
      <c r="N18">
        <v>6140000</v>
      </c>
      <c r="O18">
        <v>205</v>
      </c>
      <c r="Q18">
        <v>10</v>
      </c>
      <c r="R18">
        <v>392</v>
      </c>
      <c r="S18">
        <f t="shared" si="1"/>
        <v>7.93</v>
      </c>
      <c r="U18" s="1">
        <v>10</v>
      </c>
      <c r="V18" s="1">
        <v>289</v>
      </c>
      <c r="W18" s="1">
        <f t="shared" si="2"/>
        <v>0.36</v>
      </c>
    </row>
    <row r="19" spans="3:23" x14ac:dyDescent="0.3">
      <c r="C19">
        <v>137330000</v>
      </c>
      <c r="G19">
        <v>11</v>
      </c>
      <c r="H19">
        <v>482</v>
      </c>
      <c r="I19">
        <f t="shared" si="0"/>
        <v>137.33000000000001</v>
      </c>
      <c r="N19">
        <v>7930000</v>
      </c>
      <c r="O19">
        <v>392</v>
      </c>
      <c r="Q19">
        <v>11</v>
      </c>
      <c r="R19">
        <v>480</v>
      </c>
      <c r="S19">
        <f t="shared" si="1"/>
        <v>10.31</v>
      </c>
      <c r="U19" s="1">
        <v>11</v>
      </c>
      <c r="V19" s="1">
        <v>327</v>
      </c>
      <c r="W19" s="1">
        <f t="shared" si="2"/>
        <v>0.33</v>
      </c>
    </row>
    <row r="20" spans="3:23" x14ac:dyDescent="0.3">
      <c r="G20" t="s">
        <v>3</v>
      </c>
      <c r="H20">
        <f>AVERAGE(H9:H19)</f>
        <v>466.63636363636363</v>
      </c>
      <c r="I20">
        <f>AVERAGE(I9:I19)</f>
        <v>269.36636363636359</v>
      </c>
      <c r="N20">
        <v>10310000</v>
      </c>
      <c r="O20">
        <v>480</v>
      </c>
      <c r="Q20" t="s">
        <v>3</v>
      </c>
      <c r="R20">
        <f>AVERAGE(R9:R19)</f>
        <v>417.54545454545456</v>
      </c>
      <c r="S20">
        <f>AVERAGE(S9:S19)</f>
        <v>8.3500000000000014</v>
      </c>
      <c r="U20" s="1" t="s">
        <v>3</v>
      </c>
      <c r="V20" s="1">
        <f>AVERAGE(V9:V19)</f>
        <v>283.54545454545456</v>
      </c>
      <c r="W20" s="1">
        <f>AVERAGE(W9:W19)</f>
        <v>0.43000000000000005</v>
      </c>
    </row>
    <row r="25" spans="3:23" x14ac:dyDescent="0.3">
      <c r="O25">
        <v>460000</v>
      </c>
      <c r="P25">
        <v>223</v>
      </c>
    </row>
    <row r="26" spans="3:23" x14ac:dyDescent="0.3">
      <c r="O26">
        <v>510000</v>
      </c>
      <c r="P26">
        <v>136</v>
      </c>
    </row>
    <row r="27" spans="3:23" x14ac:dyDescent="0.3">
      <c r="O27">
        <v>170000</v>
      </c>
      <c r="P27">
        <v>47</v>
      </c>
    </row>
    <row r="28" spans="3:23" x14ac:dyDescent="0.3">
      <c r="O28">
        <v>580000</v>
      </c>
      <c r="P28">
        <v>396</v>
      </c>
    </row>
    <row r="29" spans="3:23" x14ac:dyDescent="0.3">
      <c r="O29">
        <v>330000</v>
      </c>
      <c r="P29">
        <v>361</v>
      </c>
    </row>
    <row r="30" spans="3:23" x14ac:dyDescent="0.3">
      <c r="O30">
        <v>600000</v>
      </c>
      <c r="P30">
        <v>330</v>
      </c>
    </row>
    <row r="31" spans="3:23" x14ac:dyDescent="0.3">
      <c r="O31">
        <v>460000</v>
      </c>
      <c r="P31">
        <v>305</v>
      </c>
    </row>
    <row r="32" spans="3:23" x14ac:dyDescent="0.3">
      <c r="O32">
        <v>490000</v>
      </c>
      <c r="P32">
        <v>474</v>
      </c>
    </row>
    <row r="33" spans="3:16" x14ac:dyDescent="0.3">
      <c r="O33">
        <v>440000</v>
      </c>
      <c r="P33">
        <v>231</v>
      </c>
    </row>
    <row r="34" spans="3:16" x14ac:dyDescent="0.3">
      <c r="O34">
        <v>360000</v>
      </c>
      <c r="P34">
        <v>289</v>
      </c>
    </row>
    <row r="35" spans="3:16" x14ac:dyDescent="0.3">
      <c r="O35">
        <v>330000</v>
      </c>
      <c r="P35">
        <v>327</v>
      </c>
    </row>
    <row r="46" spans="3:16" x14ac:dyDescent="0.3">
      <c r="D46" t="s">
        <v>9</v>
      </c>
      <c r="F46" t="s">
        <v>8</v>
      </c>
      <c r="H46" t="s">
        <v>10</v>
      </c>
      <c r="J46" t="s">
        <v>11</v>
      </c>
    </row>
    <row r="47" spans="3:16" x14ac:dyDescent="0.3">
      <c r="C47" t="s">
        <v>0</v>
      </c>
      <c r="D47" t="s">
        <v>1</v>
      </c>
      <c r="E47" t="s">
        <v>2</v>
      </c>
      <c r="F47" t="s">
        <v>1</v>
      </c>
      <c r="G47" t="s">
        <v>2</v>
      </c>
      <c r="H47" t="s">
        <v>1</v>
      </c>
      <c r="I47" t="s">
        <v>2</v>
      </c>
      <c r="J47" t="s">
        <v>1</v>
      </c>
      <c r="K47" t="s">
        <v>2</v>
      </c>
    </row>
    <row r="48" spans="3:16" x14ac:dyDescent="0.3">
      <c r="C48">
        <v>1</v>
      </c>
      <c r="D48">
        <v>478</v>
      </c>
      <c r="E48">
        <f>D71/1000000</f>
        <v>10.84</v>
      </c>
      <c r="F48">
        <v>463</v>
      </c>
      <c r="G48">
        <f>F71/1000000</f>
        <v>16.850000000000001</v>
      </c>
      <c r="H48">
        <v>482</v>
      </c>
      <c r="I48">
        <f>H71/1000000</f>
        <v>24.03</v>
      </c>
      <c r="J48">
        <v>471</v>
      </c>
      <c r="K48">
        <f>J71/1000000</f>
        <v>2.87</v>
      </c>
    </row>
    <row r="49" spans="3:11" x14ac:dyDescent="0.3">
      <c r="C49">
        <v>2</v>
      </c>
      <c r="D49">
        <v>482</v>
      </c>
      <c r="E49">
        <f t="shared" ref="E49:E67" si="3">D72/1000000</f>
        <v>7.06</v>
      </c>
      <c r="F49">
        <v>464</v>
      </c>
      <c r="G49">
        <f t="shared" ref="G49:G67" si="4">F72/1000000</f>
        <v>19.16</v>
      </c>
      <c r="H49">
        <v>482</v>
      </c>
      <c r="I49">
        <f t="shared" ref="I49:I67" si="5">H72/1000000</f>
        <v>31.26</v>
      </c>
      <c r="J49">
        <v>477</v>
      </c>
      <c r="K49">
        <f t="shared" ref="K49:K67" si="6">J72/1000000</f>
        <v>8.8699999999999992</v>
      </c>
    </row>
    <row r="50" spans="3:11" x14ac:dyDescent="0.3">
      <c r="C50">
        <v>3</v>
      </c>
      <c r="D50">
        <v>482</v>
      </c>
      <c r="E50">
        <f t="shared" si="3"/>
        <v>8.91</v>
      </c>
      <c r="F50">
        <v>481</v>
      </c>
      <c r="G50">
        <f t="shared" si="4"/>
        <v>11.22</v>
      </c>
      <c r="H50">
        <v>481</v>
      </c>
      <c r="I50">
        <f t="shared" si="5"/>
        <v>29.68</v>
      </c>
      <c r="J50">
        <v>279</v>
      </c>
      <c r="K50">
        <f t="shared" si="6"/>
        <v>4.5599999999999996</v>
      </c>
    </row>
    <row r="51" spans="3:11" x14ac:dyDescent="0.3">
      <c r="C51">
        <v>4</v>
      </c>
      <c r="D51">
        <v>216</v>
      </c>
      <c r="E51">
        <f t="shared" si="3"/>
        <v>8.4</v>
      </c>
      <c r="F51">
        <v>439</v>
      </c>
      <c r="G51">
        <f t="shared" si="4"/>
        <v>15.96</v>
      </c>
      <c r="H51">
        <v>480</v>
      </c>
      <c r="I51">
        <f t="shared" si="5"/>
        <v>26.36</v>
      </c>
      <c r="J51">
        <v>468</v>
      </c>
      <c r="K51">
        <f t="shared" si="6"/>
        <v>4.21</v>
      </c>
    </row>
    <row r="52" spans="3:11" x14ac:dyDescent="0.3">
      <c r="C52">
        <v>5</v>
      </c>
      <c r="D52">
        <v>454</v>
      </c>
      <c r="E52">
        <f t="shared" si="3"/>
        <v>6.63</v>
      </c>
      <c r="F52">
        <v>482</v>
      </c>
      <c r="G52">
        <f t="shared" si="4"/>
        <v>10.69</v>
      </c>
      <c r="H52">
        <v>358</v>
      </c>
      <c r="I52">
        <f t="shared" si="5"/>
        <v>26.36</v>
      </c>
      <c r="J52">
        <v>13</v>
      </c>
      <c r="K52">
        <f t="shared" si="6"/>
        <v>0.09</v>
      </c>
    </row>
    <row r="53" spans="3:11" x14ac:dyDescent="0.3">
      <c r="C53">
        <v>6</v>
      </c>
      <c r="D53">
        <v>272</v>
      </c>
      <c r="E53">
        <f t="shared" si="3"/>
        <v>4.7699999999999996</v>
      </c>
      <c r="F53">
        <v>472</v>
      </c>
      <c r="G53">
        <f t="shared" si="4"/>
        <v>14.79</v>
      </c>
      <c r="H53">
        <v>480</v>
      </c>
      <c r="I53">
        <f t="shared" si="5"/>
        <v>21.68</v>
      </c>
      <c r="J53">
        <v>438</v>
      </c>
      <c r="K53">
        <f t="shared" si="6"/>
        <v>4.12</v>
      </c>
    </row>
    <row r="54" spans="3:11" x14ac:dyDescent="0.3">
      <c r="C54">
        <v>7</v>
      </c>
      <c r="D54">
        <v>475</v>
      </c>
      <c r="E54">
        <f t="shared" si="3"/>
        <v>4.49</v>
      </c>
      <c r="F54">
        <v>479</v>
      </c>
      <c r="G54">
        <f t="shared" si="4"/>
        <v>15.86</v>
      </c>
      <c r="H54">
        <v>478</v>
      </c>
      <c r="I54">
        <f t="shared" si="5"/>
        <v>19.850000000000001</v>
      </c>
      <c r="J54">
        <v>482</v>
      </c>
      <c r="K54">
        <f t="shared" si="6"/>
        <v>6.38</v>
      </c>
    </row>
    <row r="55" spans="3:11" x14ac:dyDescent="0.3">
      <c r="C55">
        <v>8</v>
      </c>
      <c r="D55">
        <v>478</v>
      </c>
      <c r="E55">
        <f t="shared" si="3"/>
        <v>4.18</v>
      </c>
      <c r="F55">
        <v>447</v>
      </c>
      <c r="G55">
        <f t="shared" si="4"/>
        <v>13.53</v>
      </c>
      <c r="H55">
        <v>478</v>
      </c>
      <c r="I55">
        <f t="shared" si="5"/>
        <v>18.02</v>
      </c>
      <c r="J55">
        <v>482</v>
      </c>
      <c r="K55">
        <f t="shared" si="6"/>
        <v>3.24</v>
      </c>
    </row>
    <row r="56" spans="3:11" x14ac:dyDescent="0.3">
      <c r="C56">
        <v>9</v>
      </c>
      <c r="D56">
        <v>458</v>
      </c>
      <c r="E56">
        <f t="shared" si="3"/>
        <v>5.15</v>
      </c>
      <c r="F56">
        <v>476</v>
      </c>
      <c r="G56">
        <f t="shared" si="4"/>
        <v>49.03</v>
      </c>
      <c r="H56">
        <v>469</v>
      </c>
      <c r="I56">
        <f t="shared" si="5"/>
        <v>20.93</v>
      </c>
      <c r="J56">
        <v>94</v>
      </c>
      <c r="K56">
        <f t="shared" si="6"/>
        <v>1.1200000000000001</v>
      </c>
    </row>
    <row r="57" spans="3:11" x14ac:dyDescent="0.3">
      <c r="C57">
        <v>10</v>
      </c>
      <c r="D57">
        <v>476</v>
      </c>
      <c r="E57">
        <f t="shared" si="3"/>
        <v>5.85</v>
      </c>
      <c r="F57">
        <v>453</v>
      </c>
      <c r="G57">
        <f t="shared" si="4"/>
        <v>16.62</v>
      </c>
      <c r="H57">
        <v>482</v>
      </c>
      <c r="I57">
        <f t="shared" si="5"/>
        <v>34.04</v>
      </c>
      <c r="J57">
        <v>459</v>
      </c>
      <c r="K57">
        <f t="shared" si="6"/>
        <v>3.6</v>
      </c>
    </row>
    <row r="58" spans="3:11" x14ac:dyDescent="0.3">
      <c r="C58">
        <v>11</v>
      </c>
      <c r="D58">
        <v>393</v>
      </c>
      <c r="E58">
        <f t="shared" si="3"/>
        <v>10.25</v>
      </c>
      <c r="F58">
        <v>482</v>
      </c>
      <c r="G58">
        <f t="shared" si="4"/>
        <v>21</v>
      </c>
      <c r="H58">
        <v>480</v>
      </c>
      <c r="I58">
        <f t="shared" si="5"/>
        <v>25.16</v>
      </c>
      <c r="J58">
        <v>466</v>
      </c>
      <c r="K58">
        <f t="shared" si="6"/>
        <v>4.6500000000000004</v>
      </c>
    </row>
    <row r="59" spans="3:11" x14ac:dyDescent="0.3">
      <c r="C59">
        <v>12</v>
      </c>
      <c r="D59">
        <v>332</v>
      </c>
      <c r="E59">
        <f t="shared" si="3"/>
        <v>5.72</v>
      </c>
      <c r="F59">
        <v>482</v>
      </c>
      <c r="G59">
        <f t="shared" si="4"/>
        <v>17.05</v>
      </c>
      <c r="H59">
        <v>474</v>
      </c>
      <c r="I59">
        <f t="shared" si="5"/>
        <v>38.090000000000003</v>
      </c>
      <c r="J59">
        <v>478</v>
      </c>
      <c r="K59">
        <f t="shared" si="6"/>
        <v>3.86</v>
      </c>
    </row>
    <row r="60" spans="3:11" x14ac:dyDescent="0.3">
      <c r="C60">
        <v>13</v>
      </c>
      <c r="D60">
        <v>476</v>
      </c>
      <c r="E60">
        <f t="shared" si="3"/>
        <v>7.25</v>
      </c>
      <c r="F60">
        <v>451</v>
      </c>
      <c r="G60">
        <f t="shared" si="4"/>
        <v>18.98</v>
      </c>
      <c r="H60">
        <v>465</v>
      </c>
      <c r="I60">
        <f t="shared" si="5"/>
        <v>34.049999999999997</v>
      </c>
      <c r="J60">
        <v>438</v>
      </c>
      <c r="K60">
        <f t="shared" si="6"/>
        <v>1.74</v>
      </c>
    </row>
    <row r="61" spans="3:11" x14ac:dyDescent="0.3">
      <c r="C61">
        <v>14</v>
      </c>
      <c r="D61">
        <v>482</v>
      </c>
      <c r="E61">
        <f t="shared" si="3"/>
        <v>7.94</v>
      </c>
      <c r="F61">
        <v>482</v>
      </c>
      <c r="G61">
        <f t="shared" si="4"/>
        <v>12.27</v>
      </c>
      <c r="H61">
        <v>462</v>
      </c>
      <c r="I61">
        <f t="shared" si="5"/>
        <v>24.54</v>
      </c>
      <c r="J61">
        <v>428</v>
      </c>
      <c r="K61">
        <f t="shared" si="6"/>
        <v>5.24</v>
      </c>
    </row>
    <row r="62" spans="3:11" x14ac:dyDescent="0.3">
      <c r="C62">
        <v>15</v>
      </c>
      <c r="D62">
        <v>476</v>
      </c>
      <c r="E62">
        <f t="shared" si="3"/>
        <v>7.53</v>
      </c>
      <c r="F62">
        <v>479</v>
      </c>
      <c r="G62">
        <f t="shared" si="4"/>
        <v>14.6</v>
      </c>
      <c r="H62">
        <v>482</v>
      </c>
      <c r="I62">
        <f t="shared" si="5"/>
        <v>17.09</v>
      </c>
      <c r="J62">
        <v>13</v>
      </c>
      <c r="K62">
        <f t="shared" si="6"/>
        <v>0.08</v>
      </c>
    </row>
    <row r="63" spans="3:11" x14ac:dyDescent="0.3">
      <c r="C63">
        <v>16</v>
      </c>
      <c r="D63">
        <v>474</v>
      </c>
      <c r="E63">
        <f t="shared" si="3"/>
        <v>6.78</v>
      </c>
      <c r="F63">
        <v>459</v>
      </c>
      <c r="G63">
        <f t="shared" si="4"/>
        <v>16.09</v>
      </c>
      <c r="H63">
        <v>458</v>
      </c>
      <c r="I63">
        <f t="shared" si="5"/>
        <v>21.07</v>
      </c>
      <c r="J63">
        <v>432</v>
      </c>
      <c r="K63">
        <f t="shared" si="6"/>
        <v>4.32</v>
      </c>
    </row>
    <row r="64" spans="3:11" x14ac:dyDescent="0.3">
      <c r="C64">
        <v>17</v>
      </c>
      <c r="D64">
        <v>449</v>
      </c>
      <c r="E64">
        <f t="shared" si="3"/>
        <v>24.34</v>
      </c>
      <c r="F64">
        <v>478</v>
      </c>
      <c r="G64">
        <f t="shared" si="4"/>
        <v>17.5</v>
      </c>
      <c r="H64">
        <v>426</v>
      </c>
      <c r="I64">
        <f t="shared" si="5"/>
        <v>26.04</v>
      </c>
      <c r="J64">
        <v>23</v>
      </c>
      <c r="K64">
        <f t="shared" si="6"/>
        <v>0.21</v>
      </c>
    </row>
    <row r="65" spans="3:11" x14ac:dyDescent="0.3">
      <c r="C65">
        <v>18</v>
      </c>
      <c r="D65">
        <v>482</v>
      </c>
      <c r="E65">
        <f t="shared" si="3"/>
        <v>5.73</v>
      </c>
      <c r="F65">
        <v>480</v>
      </c>
      <c r="G65">
        <f t="shared" si="4"/>
        <v>17.22</v>
      </c>
      <c r="H65">
        <v>480</v>
      </c>
      <c r="I65">
        <f t="shared" si="5"/>
        <v>43.36</v>
      </c>
      <c r="J65">
        <v>447</v>
      </c>
      <c r="K65">
        <f t="shared" si="6"/>
        <v>2.09</v>
      </c>
    </row>
    <row r="66" spans="3:11" x14ac:dyDescent="0.3">
      <c r="C66">
        <v>19</v>
      </c>
      <c r="D66">
        <v>474</v>
      </c>
      <c r="E66">
        <f t="shared" si="3"/>
        <v>9</v>
      </c>
      <c r="F66">
        <v>449</v>
      </c>
      <c r="G66">
        <f t="shared" si="4"/>
        <v>13.42</v>
      </c>
      <c r="H66">
        <v>480</v>
      </c>
      <c r="I66">
        <f t="shared" si="5"/>
        <v>19.850000000000001</v>
      </c>
      <c r="J66">
        <v>443</v>
      </c>
      <c r="K66">
        <f t="shared" si="6"/>
        <v>1.1499999999999999</v>
      </c>
    </row>
    <row r="67" spans="3:11" x14ac:dyDescent="0.3">
      <c r="C67">
        <v>20</v>
      </c>
      <c r="D67">
        <v>114</v>
      </c>
      <c r="E67">
        <f t="shared" si="3"/>
        <v>3.17</v>
      </c>
      <c r="F67">
        <v>376</v>
      </c>
      <c r="G67">
        <f t="shared" si="4"/>
        <v>16.440000000000001</v>
      </c>
      <c r="H67">
        <v>473</v>
      </c>
      <c r="I67">
        <f t="shared" si="5"/>
        <v>24.95</v>
      </c>
      <c r="J67">
        <v>469</v>
      </c>
      <c r="K67">
        <f t="shared" si="6"/>
        <v>4.67</v>
      </c>
    </row>
    <row r="68" spans="3:11" x14ac:dyDescent="0.3">
      <c r="C68" t="s">
        <v>7</v>
      </c>
      <c r="D68">
        <f>AVERAGE(D48:D67)</f>
        <v>421.15</v>
      </c>
      <c r="E68">
        <f>AVERAGE(E48:E67)</f>
        <v>7.6994999999999987</v>
      </c>
      <c r="F68">
        <f t="shared" ref="F68:I68" si="7">AVERAGE(F48:F67)</f>
        <v>463.7</v>
      </c>
      <c r="G68">
        <f t="shared" si="7"/>
        <v>17.414000000000005</v>
      </c>
      <c r="H68">
        <f>AVERAGE(H48:H67)</f>
        <v>467.5</v>
      </c>
      <c r="I68">
        <f t="shared" si="7"/>
        <v>26.320500000000003</v>
      </c>
      <c r="J68">
        <f>AVERAGE(J48:J67)</f>
        <v>365</v>
      </c>
      <c r="K68">
        <f t="shared" ref="K68" si="8">AVERAGE(K48:K67)</f>
        <v>3.3534999999999995</v>
      </c>
    </row>
    <row r="71" spans="3:11" x14ac:dyDescent="0.3">
      <c r="D71">
        <v>10840000</v>
      </c>
      <c r="F71">
        <v>16850000</v>
      </c>
      <c r="H71">
        <v>24030000</v>
      </c>
      <c r="J71">
        <v>2870000</v>
      </c>
    </row>
    <row r="72" spans="3:11" x14ac:dyDescent="0.3">
      <c r="D72">
        <v>7060000</v>
      </c>
      <c r="F72">
        <v>19160000</v>
      </c>
      <c r="H72">
        <v>31260000</v>
      </c>
      <c r="J72">
        <v>8870000</v>
      </c>
    </row>
    <row r="73" spans="3:11" x14ac:dyDescent="0.3">
      <c r="D73">
        <v>8910000</v>
      </c>
      <c r="F73">
        <v>11220000</v>
      </c>
      <c r="H73">
        <v>29680000</v>
      </c>
      <c r="J73">
        <v>4560000</v>
      </c>
    </row>
    <row r="74" spans="3:11" x14ac:dyDescent="0.3">
      <c r="D74">
        <v>8400000</v>
      </c>
      <c r="F74">
        <v>15960000</v>
      </c>
      <c r="H74">
        <v>26360000</v>
      </c>
      <c r="J74">
        <v>4210000</v>
      </c>
    </row>
    <row r="75" spans="3:11" x14ac:dyDescent="0.3">
      <c r="D75">
        <v>6630000</v>
      </c>
      <c r="F75">
        <v>10690000</v>
      </c>
      <c r="H75">
        <v>26360000</v>
      </c>
      <c r="J75">
        <v>90000</v>
      </c>
    </row>
    <row r="76" spans="3:11" x14ac:dyDescent="0.3">
      <c r="D76">
        <v>4770000</v>
      </c>
      <c r="F76">
        <v>14790000</v>
      </c>
      <c r="H76">
        <v>21680000</v>
      </c>
      <c r="J76">
        <v>4120000</v>
      </c>
    </row>
    <row r="77" spans="3:11" x14ac:dyDescent="0.3">
      <c r="D77">
        <v>4490000</v>
      </c>
      <c r="F77">
        <v>15860000</v>
      </c>
      <c r="H77">
        <v>19850000</v>
      </c>
      <c r="J77">
        <v>6380000</v>
      </c>
    </row>
    <row r="78" spans="3:11" x14ac:dyDescent="0.3">
      <c r="D78">
        <v>4180000</v>
      </c>
      <c r="F78">
        <v>13530000</v>
      </c>
      <c r="H78">
        <v>18020000</v>
      </c>
      <c r="J78">
        <v>3240000</v>
      </c>
    </row>
    <row r="79" spans="3:11" x14ac:dyDescent="0.3">
      <c r="D79">
        <v>5150000</v>
      </c>
      <c r="F79">
        <v>49030000</v>
      </c>
      <c r="H79">
        <v>20930000</v>
      </c>
      <c r="J79">
        <v>1120000</v>
      </c>
    </row>
    <row r="80" spans="3:11" x14ac:dyDescent="0.3">
      <c r="D80">
        <v>5850000</v>
      </c>
      <c r="F80">
        <v>16620000</v>
      </c>
      <c r="H80">
        <v>34040000</v>
      </c>
      <c r="J80">
        <v>3600000</v>
      </c>
    </row>
    <row r="81" spans="4:10" x14ac:dyDescent="0.3">
      <c r="D81">
        <v>10250000</v>
      </c>
      <c r="F81">
        <v>21000000</v>
      </c>
      <c r="H81">
        <v>25160000</v>
      </c>
      <c r="J81">
        <v>4650000</v>
      </c>
    </row>
    <row r="82" spans="4:10" x14ac:dyDescent="0.3">
      <c r="D82">
        <v>5720000</v>
      </c>
      <c r="F82">
        <v>17050000</v>
      </c>
      <c r="H82">
        <v>38090000</v>
      </c>
      <c r="J82">
        <v>3860000</v>
      </c>
    </row>
    <row r="83" spans="4:10" x14ac:dyDescent="0.3">
      <c r="D83">
        <v>7250000</v>
      </c>
      <c r="F83">
        <v>18980000</v>
      </c>
      <c r="H83">
        <v>34050000</v>
      </c>
      <c r="J83">
        <v>1740000</v>
      </c>
    </row>
    <row r="84" spans="4:10" x14ac:dyDescent="0.3">
      <c r="D84">
        <v>7940000</v>
      </c>
      <c r="F84">
        <v>12270000</v>
      </c>
      <c r="H84">
        <v>24540000</v>
      </c>
      <c r="J84">
        <v>5240000</v>
      </c>
    </row>
    <row r="85" spans="4:10" x14ac:dyDescent="0.3">
      <c r="D85">
        <v>7530000</v>
      </c>
      <c r="F85">
        <v>14600000</v>
      </c>
      <c r="H85">
        <v>17090000</v>
      </c>
      <c r="J85">
        <v>80000</v>
      </c>
    </row>
    <row r="86" spans="4:10" x14ac:dyDescent="0.3">
      <c r="D86">
        <v>6780000</v>
      </c>
      <c r="F86">
        <v>16090000</v>
      </c>
      <c r="H86">
        <v>21070000</v>
      </c>
      <c r="J86">
        <v>4320000</v>
      </c>
    </row>
    <row r="87" spans="4:10" x14ac:dyDescent="0.3">
      <c r="D87">
        <v>24340000</v>
      </c>
      <c r="F87">
        <v>17500000</v>
      </c>
      <c r="H87">
        <v>26040000</v>
      </c>
      <c r="J87">
        <v>210000</v>
      </c>
    </row>
    <row r="88" spans="4:10" x14ac:dyDescent="0.3">
      <c r="D88">
        <v>5730000</v>
      </c>
      <c r="F88">
        <v>17220000</v>
      </c>
      <c r="H88">
        <v>43360000</v>
      </c>
      <c r="J88">
        <v>2090000</v>
      </c>
    </row>
    <row r="89" spans="4:10" x14ac:dyDescent="0.3">
      <c r="D89">
        <v>9000000</v>
      </c>
      <c r="F89">
        <v>13420000</v>
      </c>
      <c r="H89">
        <v>19850000</v>
      </c>
      <c r="J89">
        <v>1150000</v>
      </c>
    </row>
    <row r="90" spans="4:10" x14ac:dyDescent="0.3">
      <c r="D90">
        <v>3170000</v>
      </c>
      <c r="F90">
        <v>16440000</v>
      </c>
      <c r="H90">
        <v>24950000</v>
      </c>
      <c r="J90">
        <v>4670000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2020-05-22T12:37:22Z</dcterms:modified>
</cp:coreProperties>
</file>