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896" windowHeight="9360"/>
  </bookViews>
  <sheets>
    <sheet name="FanSystem_BOMV1.0" sheetId="1" r:id="rId1"/>
  </sheets>
  <calcPr calcId="0"/>
</workbook>
</file>

<file path=xl/calcChain.xml><?xml version="1.0" encoding="utf-8"?>
<calcChain xmlns="http://schemas.openxmlformats.org/spreadsheetml/2006/main">
  <c r="E45" i="1"/>
  <c r="C45"/>
</calcChain>
</file>

<file path=xl/sharedStrings.xml><?xml version="1.0" encoding="utf-8"?>
<sst xmlns="http://schemas.openxmlformats.org/spreadsheetml/2006/main" count="134" uniqueCount="101">
  <si>
    <t>Designator</t>
  </si>
  <si>
    <t>Comment</t>
  </si>
  <si>
    <t>Quantity</t>
  </si>
  <si>
    <t>Footprint</t>
  </si>
  <si>
    <t>5V, G1, G2, TP4, TP6, TP7, TP8, TP9, TP10, TP11</t>
  </si>
  <si>
    <t>TP</t>
  </si>
  <si>
    <t>CON1</t>
  </si>
  <si>
    <t>C1</t>
  </si>
  <si>
    <t>10nF</t>
  </si>
  <si>
    <t>0603</t>
  </si>
  <si>
    <t>C2, C4</t>
  </si>
  <si>
    <t>2.2uF</t>
  </si>
  <si>
    <t>1206+</t>
  </si>
  <si>
    <t>C3, C7</t>
  </si>
  <si>
    <t>0.1uF</t>
  </si>
  <si>
    <t>C5, C6</t>
  </si>
  <si>
    <t>5pF</t>
  </si>
  <si>
    <t>C8</t>
  </si>
  <si>
    <t>220uF</t>
  </si>
  <si>
    <t>C+_6.3-7</t>
  </si>
  <si>
    <t>C9, C10, C11</t>
  </si>
  <si>
    <t>1uF</t>
  </si>
  <si>
    <t>0805</t>
  </si>
  <si>
    <t>C12</t>
  </si>
  <si>
    <t>10UF</t>
  </si>
  <si>
    <t>C+_6.3-5.5</t>
  </si>
  <si>
    <t>C13, C22</t>
  </si>
  <si>
    <t>C14, C15, C16, C17</t>
  </si>
  <si>
    <t>30pF</t>
  </si>
  <si>
    <t>C18, C19, C20, C21, C23</t>
  </si>
  <si>
    <t>104</t>
  </si>
  <si>
    <t>C24</t>
  </si>
  <si>
    <t>C +</t>
  </si>
  <si>
    <t>C+</t>
  </si>
  <si>
    <t>D5</t>
  </si>
  <si>
    <t>D</t>
  </si>
  <si>
    <t>D0805</t>
  </si>
  <si>
    <t>J1</t>
  </si>
  <si>
    <t>CON4</t>
  </si>
  <si>
    <t>CON4_L</t>
  </si>
  <si>
    <t>J3</t>
  </si>
  <si>
    <t>CON2</t>
  </si>
  <si>
    <t>J6</t>
  </si>
  <si>
    <t>BEEPER</t>
  </si>
  <si>
    <t>BEEP-D12</t>
  </si>
  <si>
    <t>J8, J9, J11</t>
  </si>
  <si>
    <t>CON4*2</t>
  </si>
  <si>
    <t>J10</t>
  </si>
  <si>
    <t>CON3*2</t>
  </si>
  <si>
    <t>JP1, JP2, JP6, JP7, JP8</t>
  </si>
  <si>
    <t>JP-2</t>
  </si>
  <si>
    <t>JP10</t>
  </si>
  <si>
    <t>JP-3</t>
  </si>
  <si>
    <t>CON3</t>
  </si>
  <si>
    <t>R1, R2, R7, R8, R18, R24, R27, R31, R33</t>
  </si>
  <si>
    <t>10k</t>
  </si>
  <si>
    <t>R5</t>
  </si>
  <si>
    <t>200</t>
  </si>
  <si>
    <t>R6, R19, R28, R29</t>
  </si>
  <si>
    <t>4.7K</t>
  </si>
  <si>
    <t>R9</t>
  </si>
  <si>
    <t>100K</t>
  </si>
  <si>
    <t>R10</t>
  </si>
  <si>
    <t>150</t>
  </si>
  <si>
    <t>R11, R12, R15, R16</t>
  </si>
  <si>
    <t>R13</t>
  </si>
  <si>
    <t>1K</t>
  </si>
  <si>
    <t>R14, R30</t>
  </si>
  <si>
    <t>470K</t>
  </si>
  <si>
    <t>R17, R32</t>
  </si>
  <si>
    <t>47K</t>
  </si>
  <si>
    <t>R25</t>
  </si>
  <si>
    <t>0K</t>
  </si>
  <si>
    <t>R26</t>
  </si>
  <si>
    <t>100R</t>
  </si>
  <si>
    <t>S1, S2, S3, S4, S5, S6</t>
  </si>
  <si>
    <t>S</t>
  </si>
  <si>
    <t>T1, T2, T5, T8, T9</t>
  </si>
  <si>
    <t>9013</t>
  </si>
  <si>
    <t>T4, T7</t>
  </si>
  <si>
    <t>AO3401</t>
  </si>
  <si>
    <t>T6</t>
  </si>
  <si>
    <t>9012</t>
  </si>
  <si>
    <t>TP3</t>
  </si>
  <si>
    <t>U1</t>
  </si>
  <si>
    <t>LCD</t>
  </si>
  <si>
    <t>LCD-DIP-26</t>
  </si>
  <si>
    <t>U2</t>
  </si>
  <si>
    <t>STM8S003F3</t>
  </si>
  <si>
    <t>U3</t>
  </si>
  <si>
    <t>HT1621B</t>
  </si>
  <si>
    <t>U4</t>
  </si>
  <si>
    <t>LM358</t>
  </si>
  <si>
    <t>U5</t>
  </si>
  <si>
    <t>TTP224</t>
  </si>
  <si>
    <t>U6</t>
  </si>
  <si>
    <t>LF353D</t>
  </si>
  <si>
    <t>LF353</t>
  </si>
  <si>
    <t>X1</t>
  </si>
  <si>
    <t>32.728</t>
  </si>
  <si>
    <t>XTAL-32768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</si>
</sst>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16" workbookViewId="0">
      <selection activeCell="E46" sqref="E46"/>
    </sheetView>
  </sheetViews>
  <sheetFormatPr defaultRowHeight="14.4"/>
  <cols>
    <col min="1" max="3" width="26.44140625" customWidth="1"/>
    <col min="4" max="4" width="26.109375" customWidth="1"/>
    <col min="5" max="5" width="26.44140625" customWidth="1"/>
  </cols>
  <sheetData>
    <row r="1" spans="1:5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</row>
    <row r="2" spans="1:5" ht="13.2">
      <c r="A2" s="3" t="s">
        <v>4</v>
      </c>
      <c r="B2" s="4" t="s">
        <v>5</v>
      </c>
      <c r="C2" s="5">
        <v>10</v>
      </c>
      <c r="D2" s="1" t="s">
        <v>6</v>
      </c>
      <c r="E2" s="5">
        <v>0</v>
      </c>
    </row>
    <row r="3" spans="1:5" ht="13.2">
      <c r="A3" s="3" t="s">
        <v>7</v>
      </c>
      <c r="B3" s="4" t="s">
        <v>8</v>
      </c>
      <c r="C3" s="5">
        <v>1</v>
      </c>
      <c r="D3" s="1" t="s">
        <v>9</v>
      </c>
      <c r="E3" s="5">
        <v>1</v>
      </c>
    </row>
    <row r="4" spans="1:5" ht="13.2">
      <c r="A4" s="3" t="s">
        <v>10</v>
      </c>
      <c r="B4" s="4" t="s">
        <v>11</v>
      </c>
      <c r="C4" s="5">
        <v>2</v>
      </c>
      <c r="D4" s="1" t="s">
        <v>12</v>
      </c>
      <c r="E4" s="5">
        <v>2</v>
      </c>
    </row>
    <row r="5" spans="1:5" ht="13.2">
      <c r="A5" s="3" t="s">
        <v>13</v>
      </c>
      <c r="B5" s="4" t="s">
        <v>14</v>
      </c>
      <c r="C5" s="5">
        <v>2</v>
      </c>
      <c r="D5" s="1" t="s">
        <v>9</v>
      </c>
      <c r="E5" s="5">
        <v>2</v>
      </c>
    </row>
    <row r="6" spans="1:5" ht="13.2">
      <c r="A6" s="3" t="s">
        <v>15</v>
      </c>
      <c r="B6" s="4" t="s">
        <v>16</v>
      </c>
      <c r="C6" s="5">
        <v>2</v>
      </c>
      <c r="D6" s="1" t="s">
        <v>9</v>
      </c>
      <c r="E6" s="5">
        <v>2</v>
      </c>
    </row>
    <row r="7" spans="1:5" ht="13.2">
      <c r="A7" s="3" t="s">
        <v>17</v>
      </c>
      <c r="B7" s="4" t="s">
        <v>18</v>
      </c>
      <c r="C7" s="5">
        <v>1</v>
      </c>
      <c r="D7" s="1" t="s">
        <v>19</v>
      </c>
      <c r="E7" s="5">
        <v>1</v>
      </c>
    </row>
    <row r="8" spans="1:5" ht="13.2">
      <c r="A8" s="3" t="s">
        <v>20</v>
      </c>
      <c r="B8" s="4" t="s">
        <v>21</v>
      </c>
      <c r="C8" s="5">
        <v>3</v>
      </c>
      <c r="D8" s="1" t="s">
        <v>22</v>
      </c>
      <c r="E8" s="5">
        <v>3</v>
      </c>
    </row>
    <row r="9" spans="1:5" ht="13.2">
      <c r="A9" s="3" t="s">
        <v>23</v>
      </c>
      <c r="B9" s="4" t="s">
        <v>24</v>
      </c>
      <c r="C9" s="5">
        <v>1</v>
      </c>
      <c r="D9" s="1" t="s">
        <v>25</v>
      </c>
      <c r="E9" s="5">
        <v>1</v>
      </c>
    </row>
    <row r="10" spans="1:5" ht="13.2">
      <c r="A10" s="3" t="s">
        <v>26</v>
      </c>
      <c r="B10" s="4" t="s">
        <v>21</v>
      </c>
      <c r="C10" s="5">
        <v>2</v>
      </c>
      <c r="D10" s="1" t="s">
        <v>9</v>
      </c>
      <c r="E10" s="5">
        <v>2</v>
      </c>
    </row>
    <row r="11" spans="1:5" ht="13.2">
      <c r="A11" s="3" t="s">
        <v>27</v>
      </c>
      <c r="B11" s="4" t="s">
        <v>28</v>
      </c>
      <c r="C11" s="5">
        <v>4</v>
      </c>
      <c r="D11" s="1" t="s">
        <v>9</v>
      </c>
      <c r="E11" s="5">
        <v>4</v>
      </c>
    </row>
    <row r="12" spans="1:5" ht="13.2">
      <c r="A12" s="3" t="s">
        <v>29</v>
      </c>
      <c r="B12" s="4" t="s">
        <v>30</v>
      </c>
      <c r="C12" s="5">
        <v>5</v>
      </c>
      <c r="D12" s="1" t="s">
        <v>9</v>
      </c>
      <c r="E12" s="5">
        <v>5</v>
      </c>
    </row>
    <row r="13" spans="1:5" ht="13.2">
      <c r="A13" s="3" t="s">
        <v>31</v>
      </c>
      <c r="B13" s="4" t="s">
        <v>32</v>
      </c>
      <c r="C13" s="5">
        <v>1</v>
      </c>
      <c r="D13" s="1" t="s">
        <v>33</v>
      </c>
      <c r="E13" s="5">
        <v>1</v>
      </c>
    </row>
    <row r="14" spans="1:5" ht="13.2">
      <c r="A14" s="3" t="s">
        <v>34</v>
      </c>
      <c r="B14" s="4" t="s">
        <v>35</v>
      </c>
      <c r="C14" s="5">
        <v>1</v>
      </c>
      <c r="D14" s="1" t="s">
        <v>36</v>
      </c>
      <c r="E14" s="5">
        <v>1</v>
      </c>
    </row>
    <row r="15" spans="1:5" ht="13.2">
      <c r="A15" s="3" t="s">
        <v>37</v>
      </c>
      <c r="B15" s="4" t="s">
        <v>38</v>
      </c>
      <c r="C15" s="5">
        <v>1</v>
      </c>
      <c r="D15" s="1" t="s">
        <v>39</v>
      </c>
      <c r="E15" s="5">
        <v>0</v>
      </c>
    </row>
    <row r="16" spans="1:5" ht="13.2">
      <c r="A16" s="3" t="s">
        <v>40</v>
      </c>
      <c r="B16" s="4" t="s">
        <v>41</v>
      </c>
      <c r="C16" s="5">
        <v>1</v>
      </c>
      <c r="D16" s="1" t="s">
        <v>41</v>
      </c>
      <c r="E16" s="5">
        <v>0</v>
      </c>
    </row>
    <row r="17" spans="1:5" ht="13.2">
      <c r="A17" s="3" t="s">
        <v>42</v>
      </c>
      <c r="B17" s="4" t="s">
        <v>43</v>
      </c>
      <c r="C17" s="5">
        <v>1</v>
      </c>
      <c r="D17" s="1" t="s">
        <v>44</v>
      </c>
      <c r="E17" s="5">
        <v>0</v>
      </c>
    </row>
    <row r="18" spans="1:5" ht="13.2">
      <c r="A18" s="3" t="s">
        <v>45</v>
      </c>
      <c r="B18" s="4" t="s">
        <v>46</v>
      </c>
      <c r="C18" s="5">
        <v>3</v>
      </c>
      <c r="D18" s="1" t="s">
        <v>46</v>
      </c>
      <c r="E18" s="5">
        <v>0</v>
      </c>
    </row>
    <row r="19" spans="1:5" ht="13.2">
      <c r="A19" s="3" t="s">
        <v>47</v>
      </c>
      <c r="B19" s="4" t="s">
        <v>48</v>
      </c>
      <c r="C19" s="5">
        <v>1</v>
      </c>
      <c r="D19" s="1" t="s">
        <v>48</v>
      </c>
      <c r="E19" s="5">
        <v>0</v>
      </c>
    </row>
    <row r="20" spans="1:5" ht="13.2">
      <c r="A20" s="3" t="s">
        <v>49</v>
      </c>
      <c r="B20" s="4" t="s">
        <v>50</v>
      </c>
      <c r="C20" s="5">
        <v>5</v>
      </c>
      <c r="D20" s="1" t="s">
        <v>41</v>
      </c>
      <c r="E20" s="5">
        <v>0</v>
      </c>
    </row>
    <row r="21" spans="1:5" ht="13.2">
      <c r="A21" s="3" t="s">
        <v>51</v>
      </c>
      <c r="B21" s="4" t="s">
        <v>52</v>
      </c>
      <c r="C21" s="5">
        <v>1</v>
      </c>
      <c r="D21" s="1" t="s">
        <v>53</v>
      </c>
      <c r="E21" s="5">
        <v>0</v>
      </c>
    </row>
    <row r="22" spans="1:5" ht="13.2">
      <c r="A22" s="3" t="s">
        <v>54</v>
      </c>
      <c r="B22" s="4" t="s">
        <v>55</v>
      </c>
      <c r="C22" s="5">
        <v>9</v>
      </c>
      <c r="D22" s="1" t="s">
        <v>9</v>
      </c>
      <c r="E22" s="5">
        <v>0</v>
      </c>
    </row>
    <row r="23" spans="1:5" ht="13.2">
      <c r="A23" s="3" t="s">
        <v>56</v>
      </c>
      <c r="B23" s="4" t="s">
        <v>57</v>
      </c>
      <c r="C23" s="5">
        <v>1</v>
      </c>
      <c r="D23" s="1" t="s">
        <v>9</v>
      </c>
      <c r="E23" s="5">
        <v>1</v>
      </c>
    </row>
    <row r="24" spans="1:5" ht="13.2">
      <c r="A24" s="3" t="s">
        <v>58</v>
      </c>
      <c r="B24" s="4" t="s">
        <v>59</v>
      </c>
      <c r="C24" s="5">
        <v>4</v>
      </c>
      <c r="D24" s="1" t="s">
        <v>9</v>
      </c>
      <c r="E24" s="5">
        <v>4</v>
      </c>
    </row>
    <row r="25" spans="1:5" ht="13.2">
      <c r="A25" s="3" t="s">
        <v>60</v>
      </c>
      <c r="B25" s="4" t="s">
        <v>61</v>
      </c>
      <c r="C25" s="5">
        <v>1</v>
      </c>
      <c r="D25" s="1" t="s">
        <v>9</v>
      </c>
      <c r="E25" s="5">
        <v>1</v>
      </c>
    </row>
    <row r="26" spans="1:5" ht="13.2">
      <c r="A26" s="3" t="s">
        <v>62</v>
      </c>
      <c r="B26" s="4" t="s">
        <v>63</v>
      </c>
      <c r="C26" s="5">
        <v>1</v>
      </c>
      <c r="D26" s="1" t="s">
        <v>22</v>
      </c>
      <c r="E26" s="5">
        <v>1</v>
      </c>
    </row>
    <row r="27" spans="1:5" ht="13.2">
      <c r="A27" s="3" t="s">
        <v>64</v>
      </c>
      <c r="B27" s="4" t="s">
        <v>61</v>
      </c>
      <c r="C27" s="5">
        <v>4</v>
      </c>
      <c r="D27" s="1" t="s">
        <v>22</v>
      </c>
      <c r="E27" s="5">
        <v>4</v>
      </c>
    </row>
    <row r="28" spans="1:5" ht="13.2">
      <c r="A28" s="3" t="s">
        <v>65</v>
      </c>
      <c r="B28" s="4" t="s">
        <v>66</v>
      </c>
      <c r="C28" s="5">
        <v>1</v>
      </c>
      <c r="D28" s="1" t="s">
        <v>9</v>
      </c>
      <c r="E28" s="5">
        <v>1</v>
      </c>
    </row>
    <row r="29" spans="1:5" ht="13.2">
      <c r="A29" s="3" t="s">
        <v>67</v>
      </c>
      <c r="B29" s="4" t="s">
        <v>68</v>
      </c>
      <c r="C29" s="5">
        <v>2</v>
      </c>
      <c r="D29" s="1" t="s">
        <v>9</v>
      </c>
      <c r="E29" s="5">
        <v>2</v>
      </c>
    </row>
    <row r="30" spans="1:5" ht="13.2">
      <c r="A30" s="3" t="s">
        <v>69</v>
      </c>
      <c r="B30" s="4" t="s">
        <v>70</v>
      </c>
      <c r="C30" s="5">
        <v>2</v>
      </c>
      <c r="D30" s="1" t="s">
        <v>9</v>
      </c>
      <c r="E30" s="5">
        <v>2</v>
      </c>
    </row>
    <row r="31" spans="1:5" ht="13.2">
      <c r="A31" s="3" t="s">
        <v>71</v>
      </c>
      <c r="B31" s="4" t="s">
        <v>72</v>
      </c>
      <c r="C31" s="5">
        <v>1</v>
      </c>
      <c r="D31" s="1" t="s">
        <v>9</v>
      </c>
      <c r="E31" s="5">
        <v>1</v>
      </c>
    </row>
    <row r="32" spans="1:5" ht="13.2">
      <c r="A32" s="3" t="s">
        <v>73</v>
      </c>
      <c r="B32" s="4" t="s">
        <v>74</v>
      </c>
      <c r="C32" s="5">
        <v>1</v>
      </c>
      <c r="D32" s="1" t="s">
        <v>9</v>
      </c>
      <c r="E32" s="5">
        <v>1</v>
      </c>
    </row>
    <row r="33" spans="1:5" ht="13.2">
      <c r="A33" s="3" t="s">
        <v>75</v>
      </c>
      <c r="B33" s="4" t="s">
        <v>76</v>
      </c>
      <c r="C33" s="5">
        <v>6</v>
      </c>
      <c r="D33" s="1" t="s">
        <v>9</v>
      </c>
      <c r="E33" s="5">
        <v>0</v>
      </c>
    </row>
    <row r="34" spans="1:5" ht="13.2">
      <c r="A34" s="3" t="s">
        <v>77</v>
      </c>
      <c r="B34" s="4" t="s">
        <v>78</v>
      </c>
      <c r="C34" s="5">
        <v>5</v>
      </c>
      <c r="D34" s="1" t="s">
        <v>78</v>
      </c>
      <c r="E34" s="5">
        <v>0</v>
      </c>
    </row>
    <row r="35" spans="1:5" ht="13.2">
      <c r="A35" s="3" t="s">
        <v>79</v>
      </c>
      <c r="B35" s="4" t="s">
        <v>80</v>
      </c>
      <c r="C35" s="5">
        <v>2</v>
      </c>
      <c r="D35" s="1" t="s">
        <v>80</v>
      </c>
      <c r="E35" s="5">
        <v>0</v>
      </c>
    </row>
    <row r="36" spans="1:5" ht="13.2">
      <c r="A36" s="3" t="s">
        <v>81</v>
      </c>
      <c r="B36" s="4" t="s">
        <v>82</v>
      </c>
      <c r="C36" s="5">
        <v>1</v>
      </c>
      <c r="D36" s="1" t="s">
        <v>82</v>
      </c>
      <c r="E36" s="5">
        <v>0</v>
      </c>
    </row>
    <row r="37" spans="1:5" ht="13.2">
      <c r="A37" s="3" t="s">
        <v>83</v>
      </c>
      <c r="B37" s="4" t="s">
        <v>5</v>
      </c>
      <c r="C37" s="5">
        <v>1</v>
      </c>
      <c r="D37" s="1" t="s">
        <v>5</v>
      </c>
      <c r="E37" s="5">
        <v>0</v>
      </c>
    </row>
    <row r="38" spans="1:5" ht="13.2">
      <c r="A38" s="3" t="s">
        <v>84</v>
      </c>
      <c r="B38" s="4" t="s">
        <v>85</v>
      </c>
      <c r="C38" s="5">
        <v>1</v>
      </c>
      <c r="D38" s="1" t="s">
        <v>86</v>
      </c>
      <c r="E38" s="5">
        <v>1</v>
      </c>
    </row>
    <row r="39" spans="1:5" ht="13.2">
      <c r="A39" s="3" t="s">
        <v>87</v>
      </c>
      <c r="B39" s="4" t="s">
        <v>88</v>
      </c>
      <c r="C39" s="5">
        <v>1</v>
      </c>
      <c r="D39" s="1" t="s">
        <v>88</v>
      </c>
      <c r="E39" s="5">
        <v>1</v>
      </c>
    </row>
    <row r="40" spans="1:5" ht="13.2">
      <c r="A40" s="3" t="s">
        <v>89</v>
      </c>
      <c r="B40" s="4" t="s">
        <v>90</v>
      </c>
      <c r="C40" s="5">
        <v>1</v>
      </c>
      <c r="D40" s="1" t="s">
        <v>90</v>
      </c>
      <c r="E40" s="5">
        <v>1</v>
      </c>
    </row>
    <row r="41" spans="1:5" ht="13.2">
      <c r="A41" s="3" t="s">
        <v>91</v>
      </c>
      <c r="B41" s="4" t="s">
        <v>92</v>
      </c>
      <c r="C41" s="5">
        <v>1</v>
      </c>
      <c r="D41" s="1" t="s">
        <v>92</v>
      </c>
      <c r="E41" s="5">
        <v>1</v>
      </c>
    </row>
    <row r="42" spans="1:5" ht="13.2">
      <c r="A42" s="3" t="s">
        <v>93</v>
      </c>
      <c r="B42" s="4" t="s">
        <v>94</v>
      </c>
      <c r="C42" s="5">
        <v>1</v>
      </c>
      <c r="D42" s="1" t="s">
        <v>94</v>
      </c>
      <c r="E42" s="5">
        <v>1</v>
      </c>
    </row>
    <row r="43" spans="1:5" ht="13.2">
      <c r="A43" s="3" t="s">
        <v>95</v>
      </c>
      <c r="B43" s="4" t="s">
        <v>96</v>
      </c>
      <c r="C43" s="5">
        <v>1</v>
      </c>
      <c r="D43" s="1" t="s">
        <v>97</v>
      </c>
      <c r="E43" s="5">
        <v>1</v>
      </c>
    </row>
    <row r="44" spans="1:5" ht="13.2">
      <c r="A44" s="3" t="s">
        <v>98</v>
      </c>
      <c r="B44" s="4" t="s">
        <v>99</v>
      </c>
      <c r="C44" s="5">
        <v>1</v>
      </c>
      <c r="D44" s="1" t="s">
        <v>100</v>
      </c>
      <c r="E44" s="5">
        <v>1</v>
      </c>
    </row>
    <row r="45" spans="1:5" ht="13.2">
      <c r="C45">
        <f>SUM(C3:C44)</f>
        <v>87</v>
      </c>
      <c r="E45">
        <f>SUM(E3:E44)</f>
        <v>50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FanSystem_BOMV1.0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Administrator</cp:lastModifiedBy>
  <dcterms:created xsi:type="dcterms:W3CDTF">2019-03-03T02:10:16Z</dcterms:created>
  <dcterms:modified xsi:type="dcterms:W3CDTF">2019-03-03T02:10:16Z</dcterms:modified>
</cp:coreProperties>
</file>