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学习\硕士\免疫\2021\burden\"/>
    </mc:Choice>
  </mc:AlternateContent>
  <xr:revisionPtr revIDLastSave="0" documentId="13_ncr:1_{BF8C5BC0-83D6-40AB-A30A-2290CA4287E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Lung" sheetId="1" r:id="rId1"/>
    <sheet name="Liver" sheetId="2" r:id="rId2"/>
    <sheet name="BALF" sheetId="3" r:id="rId3"/>
  </sheets>
  <calcPr calcId="181029"/>
</workbook>
</file>

<file path=xl/calcChain.xml><?xml version="1.0" encoding="utf-8"?>
<calcChain xmlns="http://schemas.openxmlformats.org/spreadsheetml/2006/main">
  <c r="C12" i="3" l="1"/>
  <c r="C12" i="2"/>
  <c r="C12" i="1"/>
</calcChain>
</file>

<file path=xl/sharedStrings.xml><?xml version="1.0" encoding="utf-8"?>
<sst xmlns="http://schemas.openxmlformats.org/spreadsheetml/2006/main" count="12" uniqueCount="4">
  <si>
    <t>train</t>
  </si>
  <si>
    <t>test</t>
  </si>
  <si>
    <t>rmse_train</t>
  </si>
  <si>
    <t>rmse_test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</si>
</sst>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12" sqref="C12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0.99041565670105625</v>
      </c>
      <c r="C2">
        <v>0.89512152186982219</v>
      </c>
      <c r="D2">
        <v>5.4413508182856861E-2</v>
      </c>
      <c r="E2">
        <v>0.13878992555885089</v>
      </c>
    </row>
    <row r="3" spans="1:5" x14ac:dyDescent="0.25">
      <c r="A3" s="1">
        <v>1</v>
      </c>
      <c r="B3">
        <v>0.99246456785324078</v>
      </c>
      <c r="C3">
        <v>0.84364879889178757</v>
      </c>
      <c r="D3">
        <v>4.8779482020765409E-2</v>
      </c>
      <c r="E3">
        <v>0.18388329647510809</v>
      </c>
    </row>
    <row r="4" spans="1:5" x14ac:dyDescent="0.25">
      <c r="A4" s="1">
        <v>2</v>
      </c>
      <c r="B4">
        <v>0.99182593485717474</v>
      </c>
      <c r="C4">
        <v>0.85056558965372475</v>
      </c>
      <c r="D4">
        <v>4.9370410786086748E-2</v>
      </c>
      <c r="E4">
        <v>0.21672384364490629</v>
      </c>
    </row>
    <row r="5" spans="1:5" x14ac:dyDescent="0.25">
      <c r="A5" s="1">
        <v>3</v>
      </c>
      <c r="B5">
        <v>0.98964200726128515</v>
      </c>
      <c r="C5">
        <v>0.8998951372044669</v>
      </c>
      <c r="D5">
        <v>5.50994420447549E-2</v>
      </c>
      <c r="E5">
        <v>0.15089862624284189</v>
      </c>
    </row>
    <row r="6" spans="1:5" x14ac:dyDescent="0.25">
      <c r="A6" s="1">
        <v>4</v>
      </c>
      <c r="B6">
        <v>0.98913740023347008</v>
      </c>
      <c r="C6">
        <v>0.94468153961614754</v>
      </c>
      <c r="D6">
        <v>5.6317355189449553E-2</v>
      </c>
      <c r="E6">
        <v>0.11102015130744319</v>
      </c>
    </row>
    <row r="7" spans="1:5" x14ac:dyDescent="0.25">
      <c r="A7" s="1">
        <v>5</v>
      </c>
      <c r="B7">
        <v>0.98930514542206183</v>
      </c>
      <c r="C7">
        <v>0.87680732731400446</v>
      </c>
      <c r="D7">
        <v>5.4858662441519782E-2</v>
      </c>
      <c r="E7">
        <v>0.18787859860494391</v>
      </c>
    </row>
    <row r="8" spans="1:5" x14ac:dyDescent="0.25">
      <c r="A8" s="1">
        <v>6</v>
      </c>
      <c r="B8">
        <v>0.99106081097390819</v>
      </c>
      <c r="C8">
        <v>0.85137308950494528</v>
      </c>
      <c r="D8">
        <v>5.0907204126759358E-2</v>
      </c>
      <c r="E8">
        <v>0.16853730092238239</v>
      </c>
    </row>
    <row r="9" spans="1:5" x14ac:dyDescent="0.25">
      <c r="A9" s="1">
        <v>7</v>
      </c>
      <c r="B9">
        <v>0.99135790207981356</v>
      </c>
      <c r="C9">
        <v>0.88875112311294491</v>
      </c>
      <c r="D9">
        <v>5.1960896817043273E-2</v>
      </c>
      <c r="E9">
        <v>0.15096285781672189</v>
      </c>
    </row>
    <row r="10" spans="1:5" x14ac:dyDescent="0.25">
      <c r="A10" s="1">
        <v>8</v>
      </c>
      <c r="B10">
        <v>0.99001350796509635</v>
      </c>
      <c r="C10">
        <v>0.89279593079647812</v>
      </c>
      <c r="D10">
        <v>5.4514580019839533E-2</v>
      </c>
      <c r="E10">
        <v>0.13215450531283479</v>
      </c>
    </row>
    <row r="11" spans="1:5" x14ac:dyDescent="0.25">
      <c r="A11" s="1">
        <v>9</v>
      </c>
      <c r="B11">
        <v>0.993083956256676</v>
      </c>
      <c r="C11">
        <v>0.87190980574657839</v>
      </c>
      <c r="D11">
        <v>4.8070599002297758E-2</v>
      </c>
      <c r="E11">
        <v>0.17860992659295929</v>
      </c>
    </row>
    <row r="12" spans="1:5" x14ac:dyDescent="0.25">
      <c r="C12">
        <f>AVERAGE(C2:C11)</f>
        <v>0.88155498637108987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12" sqref="C12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0.98082622947327969</v>
      </c>
      <c r="C2">
        <v>0.9519263055504954</v>
      </c>
      <c r="D2">
        <v>7.1004065995103382E-3</v>
      </c>
      <c r="E2">
        <v>7.1739241522300306E-3</v>
      </c>
    </row>
    <row r="3" spans="1:5" x14ac:dyDescent="0.25">
      <c r="A3" s="1">
        <v>1</v>
      </c>
      <c r="B3">
        <v>0.9783894726718132</v>
      </c>
      <c r="C3">
        <v>0.2754620587830936</v>
      </c>
      <c r="D3">
        <v>4.24807119807137E-3</v>
      </c>
      <c r="E3">
        <v>6.1162832192591908E-2</v>
      </c>
    </row>
    <row r="4" spans="1:5" x14ac:dyDescent="0.25">
      <c r="A4" s="1">
        <v>2</v>
      </c>
      <c r="B4">
        <v>0.97676134925579572</v>
      </c>
      <c r="C4">
        <v>0.90488788928939812</v>
      </c>
      <c r="D4">
        <v>7.6709673644655202E-3</v>
      </c>
      <c r="E4">
        <v>1.1390753489136721E-2</v>
      </c>
    </row>
    <row r="5" spans="1:5" x14ac:dyDescent="0.25">
      <c r="A5" s="1">
        <v>3</v>
      </c>
      <c r="B5">
        <v>0.97892782550568092</v>
      </c>
      <c r="C5">
        <v>0.49280508010846441</v>
      </c>
      <c r="D5">
        <v>7.2587323492678199E-3</v>
      </c>
      <c r="E5">
        <v>8.0433973664008635E-3</v>
      </c>
    </row>
    <row r="6" spans="1:5" x14ac:dyDescent="0.25">
      <c r="A6" s="1">
        <v>4</v>
      </c>
      <c r="B6">
        <v>0.98340220385612132</v>
      </c>
      <c r="C6">
        <v>0.72558248138172254</v>
      </c>
      <c r="D6">
        <v>6.6221569100934578E-3</v>
      </c>
      <c r="E6">
        <v>8.1701395491160962E-3</v>
      </c>
    </row>
    <row r="7" spans="1:5" x14ac:dyDescent="0.25">
      <c r="A7" s="1">
        <v>5</v>
      </c>
      <c r="B7">
        <v>0.98405290424791669</v>
      </c>
      <c r="C7">
        <v>0.67484376887173214</v>
      </c>
      <c r="D7">
        <v>6.2814793966164406E-3</v>
      </c>
      <c r="E7">
        <v>2.3083677309340689E-2</v>
      </c>
    </row>
    <row r="8" spans="1:5" x14ac:dyDescent="0.25">
      <c r="A8" s="1">
        <v>6</v>
      </c>
      <c r="B8">
        <v>0.97910617458128313</v>
      </c>
      <c r="C8">
        <v>0.89832009984240069</v>
      </c>
      <c r="D8">
        <v>7.3835003582724606E-3</v>
      </c>
      <c r="E8">
        <v>7.4266775973387909E-3</v>
      </c>
    </row>
    <row r="9" spans="1:5" x14ac:dyDescent="0.25">
      <c r="A9" s="1">
        <v>7</v>
      </c>
      <c r="B9">
        <v>0.97936946544688708</v>
      </c>
      <c r="C9">
        <v>0.79812000184952014</v>
      </c>
      <c r="D9">
        <v>7.1361064724728904E-3</v>
      </c>
      <c r="E9">
        <v>1.3903343424463749E-2</v>
      </c>
    </row>
    <row r="10" spans="1:5" x14ac:dyDescent="0.25">
      <c r="A10" s="1">
        <v>8</v>
      </c>
      <c r="B10">
        <v>0.97297158889001278</v>
      </c>
      <c r="C10">
        <v>0.55449866134663661</v>
      </c>
      <c r="D10">
        <v>5.5916778505585504E-3</v>
      </c>
      <c r="E10">
        <v>4.5890605788028907E-2</v>
      </c>
    </row>
    <row r="11" spans="1:5" x14ac:dyDescent="0.25">
      <c r="A11" s="1">
        <v>9</v>
      </c>
      <c r="B11">
        <v>0.98488139449212797</v>
      </c>
      <c r="C11">
        <v>0.64570119418993321</v>
      </c>
      <c r="D11">
        <v>6.0388945557258329E-3</v>
      </c>
      <c r="E11">
        <v>2.700422380642829E-2</v>
      </c>
    </row>
    <row r="12" spans="1:5" x14ac:dyDescent="0.25">
      <c r="C12">
        <f>AVERAGE(C2:C11)</f>
        <v>0.6922147541213397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C12" sqref="C12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0.98689209886611662</v>
      </c>
      <c r="C2">
        <v>0.53600288108463656</v>
      </c>
      <c r="D2">
        <v>3.760858303646278E-3</v>
      </c>
      <c r="E2">
        <v>1.8943771885794412E-2</v>
      </c>
    </row>
    <row r="3" spans="1:5" x14ac:dyDescent="0.25">
      <c r="A3" s="1">
        <v>1</v>
      </c>
      <c r="B3">
        <v>0.98567098871115766</v>
      </c>
      <c r="C3">
        <v>0.9382801009271805</v>
      </c>
      <c r="D3">
        <v>4.1388894875159857E-3</v>
      </c>
      <c r="E3">
        <v>4.6029411890698016E-3</v>
      </c>
    </row>
    <row r="4" spans="1:5" x14ac:dyDescent="0.25">
      <c r="A4" s="1">
        <v>2</v>
      </c>
      <c r="B4">
        <v>0.98506130911659495</v>
      </c>
      <c r="C4">
        <v>0.90063262545351197</v>
      </c>
      <c r="D4">
        <v>3.8878456092439591E-3</v>
      </c>
      <c r="E4">
        <v>1.4266162092978891E-2</v>
      </c>
    </row>
    <row r="5" spans="1:5" x14ac:dyDescent="0.25">
      <c r="A5" s="1">
        <v>3</v>
      </c>
      <c r="B5">
        <v>0.98445790695763069</v>
      </c>
      <c r="C5">
        <v>0.90450184321628668</v>
      </c>
      <c r="D5">
        <v>4.2364748155336316E-3</v>
      </c>
      <c r="E5">
        <v>6.4881871195523683E-3</v>
      </c>
    </row>
    <row r="6" spans="1:5" x14ac:dyDescent="0.25">
      <c r="A6" s="1">
        <v>4</v>
      </c>
      <c r="B6">
        <v>0.98520372230846576</v>
      </c>
      <c r="C6">
        <v>0.8443692311307387</v>
      </c>
      <c r="D6">
        <v>4.1131697770084288E-3</v>
      </c>
      <c r="E6">
        <v>7.7225673214030019E-3</v>
      </c>
    </row>
    <row r="7" spans="1:5" x14ac:dyDescent="0.25">
      <c r="A7" s="1">
        <v>5</v>
      </c>
      <c r="B7">
        <v>0.98344922070885854</v>
      </c>
      <c r="C7">
        <v>0.84036449787421996</v>
      </c>
      <c r="D7">
        <v>3.760334489893252E-3</v>
      </c>
      <c r="E7">
        <v>2.322722095733849E-2</v>
      </c>
    </row>
    <row r="8" spans="1:5" x14ac:dyDescent="0.25">
      <c r="A8" s="1">
        <v>6</v>
      </c>
      <c r="B8">
        <v>0.98434656740140369</v>
      </c>
      <c r="C8">
        <v>0.96115389094725057</v>
      </c>
      <c r="D8">
        <v>4.2431586408417672E-3</v>
      </c>
      <c r="E8">
        <v>6.9195051007736449E-3</v>
      </c>
    </row>
    <row r="9" spans="1:5" x14ac:dyDescent="0.25">
      <c r="A9" s="1">
        <v>7</v>
      </c>
      <c r="B9">
        <v>0.98422320333279933</v>
      </c>
      <c r="C9">
        <v>0.89187257805654652</v>
      </c>
      <c r="D9">
        <v>4.3106331487271334E-3</v>
      </c>
      <c r="E9">
        <v>7.4130466943255176E-3</v>
      </c>
    </row>
    <row r="10" spans="1:5" x14ac:dyDescent="0.25">
      <c r="A10" s="1">
        <v>8</v>
      </c>
      <c r="B10">
        <v>0.98542202752566088</v>
      </c>
      <c r="C10">
        <v>0.92843999051693749</v>
      </c>
      <c r="D10">
        <v>4.2096801100293619E-3</v>
      </c>
      <c r="E10">
        <v>4.2096191991722164E-3</v>
      </c>
    </row>
    <row r="11" spans="1:5" x14ac:dyDescent="0.25">
      <c r="A11" s="1">
        <v>9</v>
      </c>
      <c r="B11">
        <v>0.98461395815861696</v>
      </c>
      <c r="C11">
        <v>0.86670493558981332</v>
      </c>
      <c r="D11">
        <v>4.297013521421038E-3</v>
      </c>
      <c r="E11">
        <v>7.4641660136361551E-3</v>
      </c>
    </row>
    <row r="12" spans="1:5" x14ac:dyDescent="0.25">
      <c r="C12">
        <f>AVERAGE(C2:C11)</f>
        <v>0.86123225747971244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Lung</vt:lpstr>
      <vt:lpstr>Liver</vt:lpstr>
      <vt:lpstr>BALF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于福波</cp:lastModifiedBy>
  <dcterms:created xsi:type="dcterms:W3CDTF">2021-02-06T13:37:35Z</dcterms:created>
  <dcterms:modified xsi:type="dcterms:W3CDTF">2021-02-10T12:31:41Z</dcterms:modified>
</cp:coreProperties>
</file>