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프로그램 제작\시트예시\"/>
    </mc:Choice>
  </mc:AlternateContent>
  <bookViews>
    <workbookView xWindow="0" yWindow="0" windowWidth="25125" windowHeight="122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<sst xmlns="http://schemas.openxmlformats.org/spreadsheetml/2006/main" count="155" uniqueCount="88">
  <si>
    <t>주문일</t>
  </si>
  <si>
    <t>주문ID</t>
  </si>
  <si>
    <t>상품ID</t>
  </si>
  <si>
    <t>상품명</t>
  </si>
  <si>
    <t>수량</t>
  </si>
  <si>
    <t>옵션</t>
  </si>
  <si>
    <t>운송방법</t>
  </si>
  <si>
    <t>구매자ID</t>
  </si>
  <si>
    <t>매입처</t>
  </si>
  <si>
    <t>매입가</t>
  </si>
  <si>
    <t>주문번호</t>
  </si>
  <si>
    <t>매입일</t>
  </si>
  <si>
    <t>BEIGE</t>
  </si>
  <si>
    <t>바잘</t>
  </si>
  <si>
    <t>BLACK</t>
  </si>
  <si>
    <t>★VARZAR★新作★送料込み★バケットハット Cotton bucket hat</t>
  </si>
  <si>
    <t>★VARZAR★韓国 大人気 キャップ Stud logo over fit ball cap</t>
  </si>
  <si>
    <t>★TWICE ミナ愛用★キャップ Stud logo over fit ball cap 2色</t>
  </si>
  <si>
    <t>NAVY</t>
  </si>
  <si>
    <t>★VARZAR★日本未入荷 韓国 大人気 Stone wash denim bucket hat</t>
  </si>
  <si>
    <t>LIGHT INDIGO</t>
  </si>
  <si>
    <t>★VARZAR★日本未入荷 韓国 3D Monogram logo over fit ball cap</t>
  </si>
  <si>
    <t>WHITE / 58</t>
  </si>
  <si>
    <t>佐</t>
  </si>
  <si>
    <t>BLACK / M</t>
  </si>
  <si>
    <t>郵</t>
  </si>
  <si>
    <t>기간할인</t>
  </si>
  <si>
    <t>대량재고</t>
  </si>
  <si>
    <t>ak</t>
  </si>
  <si>
    <t>459756300</t>
  </si>
  <si>
    <t>mu</t>
  </si>
  <si>
    <t>★WV PROJECT★日本未入荷 Tシャツ Channel short-sleeve【6色】</t>
  </si>
  <si>
    <t>울산</t>
  </si>
  <si>
    <t>WHITE / S</t>
  </si>
  <si>
    <t>YEL_BM_IHN</t>
  </si>
  <si>
    <t>★mahagrid★送料込み★韓国★正規品★大人気 THIRD LOGO LS TEE</t>
  </si>
  <si>
    <t>JZH</t>
  </si>
  <si>
    <t>202106081520150001</t>
  </si>
  <si>
    <t>ゆみかぁ</t>
  </si>
  <si>
    <t>★THE NORTH FACE★新作★送料込み★マスク TNF ESSENTIAL MASK</t>
  </si>
  <si>
    <t>mr_makimaki</t>
  </si>
  <si>
    <t>★THE NORTH FACE★送料込み 韓国 人気 ECO BALL CAP SD NE3CM23</t>
  </si>
  <si>
    <t>MIDNIGHT NAVY</t>
  </si>
  <si>
    <t>★THE NORTH FACE★送料込★正規品 RECOVERY FLIP FLOP NS98M07</t>
  </si>
  <si>
    <t>BLACK / 270</t>
  </si>
  <si>
    <t>0812y</t>
  </si>
  <si>
    <t>IVORY / 270</t>
  </si>
  <si>
    <t>たくみくん。</t>
  </si>
  <si>
    <t>★FENNEC★本革 韓国 LEATHER iPHONE 11PRO STRAP POCKET CASE</t>
  </si>
  <si>
    <t>BLACK / LEATHER STRAP</t>
  </si>
  <si>
    <t>とくながまりな</t>
  </si>
  <si>
    <t>ORD20210608-6347516</t>
  </si>
  <si>
    <t>WHITE / 280</t>
  </si>
  <si>
    <t>JUN_BM_AJ9</t>
  </si>
  <si>
    <t>yurianne</t>
  </si>
  <si>
    <t>37chanapin</t>
  </si>
  <si>
    <t>BAN haruichi</t>
  </si>
  <si>
    <t>WES_BM_6TG</t>
  </si>
  <si>
    <t>판매가</t>
  </si>
  <si>
    <t>발송완료</t>
    <phoneticPr fontId="3"/>
  </si>
  <si>
    <t>포장완료</t>
    <phoneticPr fontId="3"/>
  </si>
  <si>
    <t>검품완료</t>
    <phoneticPr fontId="3"/>
  </si>
  <si>
    <t>수령완료</t>
    <phoneticPr fontId="3"/>
  </si>
  <si>
    <t>수령완료</t>
    <phoneticPr fontId="3"/>
  </si>
  <si>
    <t>발주완료</t>
    <phoneticPr fontId="3"/>
  </si>
  <si>
    <t>발주전</t>
    <phoneticPr fontId="3"/>
  </si>
  <si>
    <t>품절</t>
    <phoneticPr fontId="3"/>
  </si>
  <si>
    <t>취소</t>
    <phoneticPr fontId="3"/>
  </si>
  <si>
    <t>포장완료</t>
    <phoneticPr fontId="3"/>
  </si>
  <si>
    <t>상태</t>
    <phoneticPr fontId="3"/>
  </si>
  <si>
    <t>발주메모</t>
    <phoneticPr fontId="3"/>
  </si>
  <si>
    <t>발송메모</t>
    <phoneticPr fontId="3"/>
  </si>
  <si>
    <t>품절재주문</t>
    <phoneticPr fontId="3"/>
  </si>
  <si>
    <t>재고</t>
    <phoneticPr fontId="3"/>
  </si>
  <si>
    <t>(2)</t>
    <phoneticPr fontId="3"/>
  </si>
  <si>
    <t>출품메모</t>
    <phoneticPr fontId="3"/>
  </si>
  <si>
    <t>발송일</t>
    <phoneticPr fontId="3"/>
  </si>
  <si>
    <t>주문알림</t>
    <phoneticPr fontId="3"/>
  </si>
  <si>
    <t>연락사항</t>
    <phoneticPr fontId="3"/>
  </si>
  <si>
    <t>발송기한</t>
    <phoneticPr fontId="3"/>
  </si>
  <si>
    <t>沖縄</t>
    <phoneticPr fontId="3"/>
  </si>
  <si>
    <t>선택</t>
    <phoneticPr fontId="3"/>
  </si>
  <si>
    <t>ㅁ</t>
    <phoneticPr fontId="3"/>
  </si>
  <si>
    <t>연락사항</t>
    <phoneticPr fontId="3"/>
  </si>
  <si>
    <t>BUYMA</t>
    <phoneticPr fontId="3"/>
  </si>
  <si>
    <t>RAKUTEN</t>
    <phoneticPr fontId="3"/>
  </si>
  <si>
    <t>QOO10</t>
    <phoneticPr fontId="3"/>
  </si>
  <si>
    <t>판매처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</si>
</sst>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_);[Red]\(0\)"/>
    <numFmt numFmtId="177" formatCode="[$₩]#,##0"/>
    <numFmt numFmtId="178" formatCode="_-[$¥-411]* #,##0_-;\-[$¥-411]* #,##0_-;_-[$¥-411]* &quot;-&quot;_-;_-@"/>
    <numFmt numFmtId="179" formatCode="yy&quot;. &quot;m&quot;. &quot;d&quot; / &quot;h&quot;:&quot;m&quot;:&quot;"/>
    <numFmt numFmtId="180" formatCode="yy&quot;-&quot;m&quot;-&quot;d"/>
  </numFmts>
  <fonts count="17">
    <font>
      <sz val="11"/>
      <color theme="1"/>
      <name val="맑은 고딕"/>
      <family val="2"/>
      <charset val="128"/>
      <scheme val="minor"/>
    </font>
    <font>
      <b/>
      <sz val="11"/>
      <color theme="1"/>
      <name val="맑은 고딕"/>
      <family val="2"/>
      <charset val="128"/>
      <scheme val="minor"/>
    </font>
    <font>
      <b/>
      <sz val="10"/>
      <color rgb="FF000000"/>
      <name val="Calibri"/>
      <family val="2"/>
    </font>
    <font>
      <sz val="6"/>
      <name val="맑은 고딕"/>
      <family val="2"/>
      <charset val="128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Aspastic "/>
      <family val="3"/>
      <charset val="129"/>
    </font>
    <font>
      <sz val="10"/>
      <color theme="1"/>
      <name val="Aspastic 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color theme="1"/>
      <name val="Aspastic "/>
      <family val="3"/>
      <charset val="129"/>
    </font>
    <font>
      <b/>
      <sz val="10"/>
      <color theme="1"/>
      <name val="맑은 고딕"/>
      <family val="3"/>
      <charset val="129"/>
      <scheme val="major"/>
    </font>
    <font>
      <b/>
      <sz val="10"/>
      <color rgb="FF000000"/>
      <name val="돋움"/>
      <family val="3"/>
      <charset val="129"/>
    </font>
    <font>
      <sz val="10"/>
      <color theme="1"/>
      <name val="돋움"/>
      <family val="3"/>
      <charset val="129"/>
    </font>
    <font>
      <b/>
      <sz val="10"/>
      <name val="돋움"/>
      <family val="3"/>
      <charset val="129"/>
    </font>
    <font>
      <b/>
      <sz val="10"/>
      <color rgb="FF000000"/>
      <name val="BatangChe"/>
      <family val="3"/>
      <charset val="129"/>
    </font>
  </fonts>
  <fills count="21">
    <fill>
      <patternFill patternType="none"/>
    </fill>
    <fill>
      <patternFill patternType="gray125"/>
    </fill>
    <fill>
      <patternFill patternType="solid">
        <fgColor rgb="FFF4B084"/>
        <bgColor rgb="FFF4B084"/>
      </patternFill>
    </fill>
    <fill>
      <patternFill patternType="solid">
        <fgColor rgb="FFF4B083"/>
        <bgColor rgb="FFF4B083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rgb="FFFF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rgb="FF8EAADB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8EA9DB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rgb="FFF4B083"/>
      </patternFill>
    </fill>
    <fill>
      <patternFill patternType="solid">
        <fgColor theme="4" tint="0.39997558519241921"/>
        <bgColor rgb="FFFFFFFF"/>
      </patternFill>
    </fill>
    <fill>
      <patternFill patternType="solid">
        <fgColor rgb="FFFFFF00"/>
        <bgColor rgb="FF8EAADB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rgb="FF8EA9DB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180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76" fontId="5" fillId="0" borderId="0" xfId="0" applyNumberFormat="1" applyFont="1" applyAlignment="1">
      <alignment vertical="center"/>
    </xf>
    <xf numFmtId="0" fontId="5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178" fontId="5" fillId="0" borderId="0" xfId="0" applyNumberFormat="1" applyFont="1" applyAlignment="1">
      <alignment vertical="center"/>
    </xf>
    <xf numFmtId="49" fontId="5" fillId="0" borderId="0" xfId="0" applyNumberFormat="1" applyFont="1" applyAlignment="1">
      <alignment horizontal="left" vertical="center"/>
    </xf>
    <xf numFmtId="179" fontId="5" fillId="0" borderId="0" xfId="0" applyNumberFormat="1" applyFont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178" fontId="6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9" fontId="2" fillId="10" borderId="1" xfId="0" applyNumberFormat="1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0" fontId="10" fillId="13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8" fillId="15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5" fillId="15" borderId="0" xfId="0" applyFont="1" applyFill="1" applyAlignment="1">
      <alignment vertical="center"/>
    </xf>
    <xf numFmtId="0" fontId="8" fillId="0" borderId="0" xfId="0" applyFont="1" applyAlignment="1">
      <alignment horizontal="center" vertical="center"/>
    </xf>
    <xf numFmtId="49" fontId="6" fillId="17" borderId="1" xfId="0" applyNumberFormat="1" applyFont="1" applyFill="1" applyBorder="1" applyAlignment="1">
      <alignment horizontal="center" vertical="center"/>
    </xf>
    <xf numFmtId="177" fontId="6" fillId="16" borderId="1" xfId="0" applyNumberFormat="1" applyFont="1" applyFill="1" applyBorder="1" applyAlignment="1">
      <alignment horizontal="center" vertical="center"/>
    </xf>
    <xf numFmtId="0" fontId="11" fillId="18" borderId="1" xfId="0" applyFont="1" applyFill="1" applyBorder="1" applyAlignment="1">
      <alignment horizontal="center" vertical="center"/>
    </xf>
    <xf numFmtId="49" fontId="7" fillId="7" borderId="1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4" fillId="0" borderId="0" xfId="0" applyNumberFormat="1" applyFont="1" applyAlignment="1">
      <alignment horizontal="center" vertical="center"/>
    </xf>
    <xf numFmtId="0" fontId="10" fillId="19" borderId="0" xfId="0" applyFont="1" applyFill="1" applyAlignment="1">
      <alignment horizontal="center" vertical="center"/>
    </xf>
    <xf numFmtId="180" fontId="5" fillId="19" borderId="0" xfId="0" applyNumberFormat="1" applyFont="1" applyFill="1" applyAlignment="1">
      <alignment vertical="center"/>
    </xf>
    <xf numFmtId="49" fontId="5" fillId="19" borderId="0" xfId="0" applyNumberFormat="1" applyFont="1" applyFill="1" applyAlignment="1">
      <alignment horizontal="center" vertical="center"/>
    </xf>
    <xf numFmtId="0" fontId="5" fillId="19" borderId="0" xfId="0" applyNumberFormat="1" applyFont="1" applyFill="1" applyAlignment="1">
      <alignment horizontal="center" vertical="center"/>
    </xf>
    <xf numFmtId="0" fontId="5" fillId="19" borderId="0" xfId="0" applyFont="1" applyFill="1" applyAlignment="1">
      <alignment vertical="center"/>
    </xf>
    <xf numFmtId="0" fontId="4" fillId="19" borderId="0" xfId="0" applyFont="1" applyFill="1" applyAlignment="1">
      <alignment vertical="center"/>
    </xf>
    <xf numFmtId="176" fontId="5" fillId="19" borderId="0" xfId="0" applyNumberFormat="1" applyFont="1" applyFill="1" applyAlignment="1">
      <alignment vertical="center"/>
    </xf>
    <xf numFmtId="0" fontId="5" fillId="19" borderId="0" xfId="0" applyFont="1" applyFill="1" applyAlignment="1">
      <alignment horizontal="center" vertical="center"/>
    </xf>
    <xf numFmtId="177" fontId="5" fillId="19" borderId="0" xfId="0" applyNumberFormat="1" applyFont="1" applyFill="1" applyAlignment="1">
      <alignment horizontal="right" vertical="center"/>
    </xf>
    <xf numFmtId="178" fontId="5" fillId="19" borderId="0" xfId="0" applyNumberFormat="1" applyFont="1" applyFill="1" applyAlignment="1">
      <alignment vertical="center"/>
    </xf>
    <xf numFmtId="49" fontId="5" fillId="19" borderId="0" xfId="0" applyNumberFormat="1" applyFont="1" applyFill="1" applyAlignment="1">
      <alignment horizontal="left" vertical="center"/>
    </xf>
    <xf numFmtId="179" fontId="5" fillId="19" borderId="0" xfId="0" applyNumberFormat="1" applyFont="1" applyFill="1" applyAlignment="1">
      <alignment vertical="center"/>
    </xf>
    <xf numFmtId="0" fontId="7" fillId="2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19" borderId="0" xfId="0" applyFill="1" applyAlignment="1">
      <alignment horizontal="center" vertical="center"/>
    </xf>
    <xf numFmtId="180" fontId="5" fillId="19" borderId="0" xfId="0" applyNumberFormat="1" applyFont="1" applyFill="1" applyAlignment="1">
      <alignment horizontal="center" vertical="center"/>
    </xf>
  </cellXfs>
  <cellStyles count="1">
    <cellStyle name="표준" xfId="0" builtinId="0"/>
  </cellStyles>
  <dxfs count="5"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tabSelected="1" zoomScale="85" zoomScaleNormal="85" workbookViewId="0">
      <pane ySplit="1" topLeftCell="A2" activePane="bottomLeft" state="frozen"/>
      <selection pane="bottomLeft" activeCell="S7" sqref="S7"/>
    </sheetView>
  </sheetViews>
  <sheetFormatPr defaultRowHeight="50.1" customHeight="1"/>
  <cols>
    <col min="1" max="1" width="4.25" customWidth="1"/>
    <col min="2" max="2" width="7.625" style="19" customWidth="1"/>
    <col min="3" max="3" width="9.125" style="19" customWidth="1"/>
    <col min="4" max="4" width="5.625" customWidth="1"/>
    <col min="5" max="5" width="8" customWidth="1"/>
    <col min="6" max="6" width="7.125" customWidth="1"/>
    <col min="7" max="7" width="6.875" style="39" customWidth="1"/>
    <col min="8" max="8" width="7.375" style="28" customWidth="1"/>
    <col min="9" max="9" width="8" customWidth="1"/>
    <col min="10" max="10" width="7.875" customWidth="1"/>
    <col min="11" max="11" width="21.625" customWidth="1"/>
    <col min="12" max="12" width="4.125" customWidth="1"/>
    <col min="13" max="13" width="8.75" customWidth="1"/>
    <col min="14" max="14" width="6.25" customWidth="1"/>
    <col min="15" max="15" width="7.375" customWidth="1"/>
    <col min="16" max="16" width="8" customWidth="1"/>
    <col min="17" max="17" width="8.25" customWidth="1"/>
    <col min="18" max="18" width="8" customWidth="1"/>
    <col min="19" max="19" width="11.25" customWidth="1"/>
    <col min="20" max="20" width="12.75" customWidth="1"/>
    <col min="21" max="21" width="6.875" customWidth="1"/>
    <col min="22" max="22" width="6.75" style="19" customWidth="1"/>
    <col min="23" max="23" width="8.125" customWidth="1"/>
    <col min="24" max="24" width="7.25" customWidth="1"/>
  </cols>
  <sheetData>
    <row r="1" spans="1:24" s="15" customFormat="1" ht="50.1" customHeight="1">
      <c r="A1" s="15" t="s">
        <v>81</v>
      </c>
      <c r="B1" s="17" t="s">
        <v>69</v>
      </c>
      <c r="C1" s="42" t="s">
        <v>87</v>
      </c>
      <c r="D1" s="10" t="s">
        <v>0</v>
      </c>
      <c r="E1" s="58" t="s">
        <v>79</v>
      </c>
      <c r="F1" s="42" t="s">
        <v>76</v>
      </c>
      <c r="G1" s="37" t="s">
        <v>77</v>
      </c>
      <c r="H1" s="57" t="s">
        <v>71</v>
      </c>
      <c r="I1" s="11" t="s">
        <v>1</v>
      </c>
      <c r="J1" s="11" t="s">
        <v>2</v>
      </c>
      <c r="K1" s="12" t="s">
        <v>3</v>
      </c>
      <c r="L1" s="13" t="s">
        <v>4</v>
      </c>
      <c r="M1" s="11" t="s">
        <v>5</v>
      </c>
      <c r="N1" s="43" t="s">
        <v>78</v>
      </c>
      <c r="O1" s="36" t="s">
        <v>70</v>
      </c>
      <c r="P1" s="18" t="s">
        <v>8</v>
      </c>
      <c r="Q1" s="35" t="s">
        <v>9</v>
      </c>
      <c r="R1" s="14" t="s">
        <v>58</v>
      </c>
      <c r="S1" s="34" t="s">
        <v>10</v>
      </c>
      <c r="T1" s="16" t="s">
        <v>11</v>
      </c>
      <c r="U1" s="41" t="s">
        <v>75</v>
      </c>
      <c r="V1" s="11" t="s">
        <v>6</v>
      </c>
      <c r="W1" s="11" t="s">
        <v>7</v>
      </c>
      <c r="X1" s="59" t="s">
        <v>83</v>
      </c>
    </row>
    <row r="2" spans="1:24" ht="50.1" customHeight="1">
      <c r="A2" s="19" t="s">
        <v>82</v>
      </c>
      <c r="B2" s="20" t="s">
        <v>59</v>
      </c>
      <c r="C2" s="19" t="s">
        <v>84</v>
      </c>
      <c r="D2" s="1">
        <v>44354</v>
      </c>
      <c r="E2" s="1">
        <v>44370</v>
      </c>
      <c r="F2" s="1">
        <v>44355</v>
      </c>
      <c r="G2" s="38"/>
      <c r="H2" s="27"/>
      <c r="I2" s="2">
        <v>22870553</v>
      </c>
      <c r="J2" s="2">
        <v>43070687</v>
      </c>
      <c r="K2" s="3" t="s">
        <v>31</v>
      </c>
      <c r="L2" s="4">
        <v>1</v>
      </c>
      <c r="M2" s="5" t="s">
        <v>33</v>
      </c>
      <c r="N2" s="5"/>
      <c r="O2" s="2"/>
      <c r="P2" s="33" t="s">
        <v>73</v>
      </c>
      <c r="Q2" s="6">
        <v>20028</v>
      </c>
      <c r="R2" s="7">
        <v>3890</v>
      </c>
      <c r="S2" s="8"/>
      <c r="T2" s="9">
        <v>44355.715490000002</v>
      </c>
      <c r="U2" s="9"/>
      <c r="V2" s="5" t="s">
        <v>25</v>
      </c>
      <c r="W2" s="5" t="s">
        <v>34</v>
      </c>
    </row>
    <row r="3" spans="1:24" ht="50.1" customHeight="1">
      <c r="A3" s="19" t="s">
        <v>82</v>
      </c>
      <c r="B3" s="20" t="s">
        <v>59</v>
      </c>
      <c r="C3" s="19" t="s">
        <v>85</v>
      </c>
      <c r="D3" s="1">
        <v>44354</v>
      </c>
      <c r="E3" s="1">
        <v>44370</v>
      </c>
      <c r="F3" s="1">
        <v>44357</v>
      </c>
      <c r="G3" s="38"/>
      <c r="H3" s="27"/>
      <c r="I3" s="2">
        <v>22906400</v>
      </c>
      <c r="J3" s="2">
        <v>65282312</v>
      </c>
      <c r="K3" s="3" t="s">
        <v>35</v>
      </c>
      <c r="L3" s="4">
        <v>2</v>
      </c>
      <c r="M3" s="5" t="s">
        <v>24</v>
      </c>
      <c r="N3" s="5"/>
      <c r="O3" s="2"/>
      <c r="P3" s="5" t="s">
        <v>30</v>
      </c>
      <c r="Q3" s="6">
        <v>50592</v>
      </c>
      <c r="R3" s="7">
        <v>9920</v>
      </c>
      <c r="S3" s="8" t="s">
        <v>37</v>
      </c>
      <c r="T3" s="9">
        <v>44355.642780000002</v>
      </c>
      <c r="U3" s="9"/>
      <c r="V3" s="5" t="s">
        <v>25</v>
      </c>
      <c r="W3" s="5" t="s">
        <v>36</v>
      </c>
    </row>
    <row r="4" spans="1:24" ht="50.1" customHeight="1">
      <c r="A4" s="19" t="s">
        <v>82</v>
      </c>
      <c r="B4" s="21" t="s">
        <v>60</v>
      </c>
      <c r="C4" s="19" t="s">
        <v>84</v>
      </c>
      <c r="D4" s="1">
        <v>44354</v>
      </c>
      <c r="E4" s="1">
        <v>44370</v>
      </c>
      <c r="F4" s="1"/>
      <c r="G4" s="38"/>
      <c r="H4" s="27"/>
      <c r="I4" s="2">
        <v>22906441</v>
      </c>
      <c r="J4" s="2">
        <v>61397026</v>
      </c>
      <c r="K4" s="3" t="s">
        <v>15</v>
      </c>
      <c r="L4" s="4">
        <v>1</v>
      </c>
      <c r="M4" s="5" t="s">
        <v>22</v>
      </c>
      <c r="N4" s="5"/>
      <c r="O4" s="32" t="s">
        <v>26</v>
      </c>
      <c r="P4" s="5" t="s">
        <v>13</v>
      </c>
      <c r="Q4" s="6">
        <v>20405</v>
      </c>
      <c r="R4" s="7">
        <v>3190</v>
      </c>
      <c r="S4" s="8"/>
      <c r="T4" s="9">
        <v>44355.42729</v>
      </c>
      <c r="U4" s="9"/>
      <c r="V4" s="5" t="s">
        <v>23</v>
      </c>
      <c r="W4" s="5" t="s">
        <v>38</v>
      </c>
    </row>
    <row r="5" spans="1:24" ht="50.1" customHeight="1">
      <c r="A5" s="19" t="s">
        <v>82</v>
      </c>
      <c r="B5" s="45" t="s">
        <v>67</v>
      </c>
      <c r="C5" s="60" t="s">
        <v>86</v>
      </c>
      <c r="D5" s="46">
        <v>44354</v>
      </c>
      <c r="E5" s="46">
        <v>44370</v>
      </c>
      <c r="F5" s="46"/>
      <c r="G5" s="47"/>
      <c r="H5" s="48"/>
      <c r="I5" s="49">
        <v>22906447</v>
      </c>
      <c r="J5" s="49">
        <v>62298547</v>
      </c>
      <c r="K5" s="50" t="s">
        <v>39</v>
      </c>
      <c r="L5" s="51">
        <v>1</v>
      </c>
      <c r="M5" s="52" t="s">
        <v>18</v>
      </c>
      <c r="N5" s="52"/>
      <c r="O5" s="49"/>
      <c r="P5" s="52" t="s">
        <v>32</v>
      </c>
      <c r="Q5" s="53">
        <v>11250</v>
      </c>
      <c r="R5" s="54">
        <v>2690</v>
      </c>
      <c r="S5" s="55"/>
      <c r="T5" s="56">
        <v>44355.512309999998</v>
      </c>
      <c r="U5" s="56"/>
      <c r="V5" s="52" t="s">
        <v>23</v>
      </c>
      <c r="W5" s="52" t="s">
        <v>40</v>
      </c>
    </row>
    <row r="6" spans="1:24" ht="50.1" customHeight="1">
      <c r="A6" s="19" t="s">
        <v>82</v>
      </c>
      <c r="B6" s="21" t="s">
        <v>68</v>
      </c>
      <c r="C6" s="19" t="s">
        <v>86</v>
      </c>
      <c r="D6" s="1">
        <v>44354</v>
      </c>
      <c r="E6" s="1">
        <v>44370</v>
      </c>
      <c r="F6" s="1"/>
      <c r="G6" s="38"/>
      <c r="H6" s="27"/>
      <c r="I6" s="2">
        <v>22906450</v>
      </c>
      <c r="J6" s="2">
        <v>66796594</v>
      </c>
      <c r="K6" s="3" t="s">
        <v>41</v>
      </c>
      <c r="L6" s="4">
        <v>2</v>
      </c>
      <c r="M6" s="5" t="s">
        <v>42</v>
      </c>
      <c r="N6" s="5"/>
      <c r="O6" s="2"/>
      <c r="P6" s="5" t="s">
        <v>28</v>
      </c>
      <c r="Q6" s="6">
        <v>61820</v>
      </c>
      <c r="R6" s="7">
        <v>8300</v>
      </c>
      <c r="S6" s="8" t="s">
        <v>29</v>
      </c>
      <c r="T6" s="9">
        <v>44355.513590000002</v>
      </c>
      <c r="U6" s="9"/>
      <c r="V6" s="5" t="s">
        <v>23</v>
      </c>
      <c r="W6" s="5" t="s">
        <v>40</v>
      </c>
    </row>
    <row r="7" spans="1:24" ht="50.1" customHeight="1">
      <c r="A7" s="19" t="s">
        <v>82</v>
      </c>
      <c r="B7" s="22" t="s">
        <v>61</v>
      </c>
      <c r="C7" s="19" t="s">
        <v>85</v>
      </c>
      <c r="D7" s="1">
        <v>44354</v>
      </c>
      <c r="E7" s="1">
        <v>44370</v>
      </c>
      <c r="F7" s="1"/>
      <c r="G7" s="38" t="s">
        <v>74</v>
      </c>
      <c r="H7" s="44"/>
      <c r="I7" s="2">
        <v>22906572</v>
      </c>
      <c r="J7" s="2">
        <v>65952196</v>
      </c>
      <c r="K7" s="3" t="s">
        <v>43</v>
      </c>
      <c r="L7" s="4">
        <v>3</v>
      </c>
      <c r="M7" s="5" t="s">
        <v>44</v>
      </c>
      <c r="N7" s="5"/>
      <c r="O7" s="2"/>
      <c r="P7" s="5" t="s">
        <v>32</v>
      </c>
      <c r="Q7" s="6">
        <v>87750</v>
      </c>
      <c r="R7" s="7">
        <v>13290</v>
      </c>
      <c r="S7" s="8"/>
      <c r="T7" s="9">
        <v>44355.428659999998</v>
      </c>
      <c r="U7" s="9"/>
      <c r="V7" s="5" t="s">
        <v>23</v>
      </c>
      <c r="W7" s="5" t="s">
        <v>45</v>
      </c>
    </row>
    <row r="8" spans="1:24" ht="50.1" customHeight="1">
      <c r="A8" s="19" t="s">
        <v>82</v>
      </c>
      <c r="B8" s="22" t="s">
        <v>61</v>
      </c>
      <c r="C8" s="19" t="s">
        <v>84</v>
      </c>
      <c r="D8" s="1">
        <v>44354</v>
      </c>
      <c r="E8" s="1">
        <v>44370</v>
      </c>
      <c r="F8" s="1"/>
      <c r="G8" s="38" t="s">
        <v>74</v>
      </c>
      <c r="H8" s="27"/>
      <c r="I8" s="2">
        <v>22906586</v>
      </c>
      <c r="J8" s="2">
        <v>65952196</v>
      </c>
      <c r="K8" s="3" t="s">
        <v>43</v>
      </c>
      <c r="L8" s="4">
        <v>3</v>
      </c>
      <c r="M8" s="5" t="s">
        <v>46</v>
      </c>
      <c r="N8" s="5"/>
      <c r="O8" s="2"/>
      <c r="P8" s="5" t="s">
        <v>32</v>
      </c>
      <c r="Q8" s="6">
        <v>87750</v>
      </c>
      <c r="R8" s="7">
        <v>13290</v>
      </c>
      <c r="S8" s="8"/>
      <c r="T8" s="9">
        <v>44355.428659999998</v>
      </c>
      <c r="U8" s="9"/>
      <c r="V8" s="5" t="s">
        <v>23</v>
      </c>
      <c r="W8" s="5" t="s">
        <v>45</v>
      </c>
    </row>
    <row r="9" spans="1:24" ht="50.1" customHeight="1">
      <c r="A9" s="19" t="s">
        <v>82</v>
      </c>
      <c r="B9" s="23" t="s">
        <v>62</v>
      </c>
      <c r="C9" s="19" t="s">
        <v>85</v>
      </c>
      <c r="D9" s="1">
        <v>44354</v>
      </c>
      <c r="E9" s="1">
        <v>44370</v>
      </c>
      <c r="F9" s="1"/>
      <c r="G9" s="38"/>
      <c r="H9" s="27"/>
      <c r="I9" s="2">
        <v>22906609</v>
      </c>
      <c r="J9" s="2">
        <v>48516803</v>
      </c>
      <c r="K9" s="3" t="s">
        <v>17</v>
      </c>
      <c r="L9" s="4">
        <v>1</v>
      </c>
      <c r="M9" s="5" t="s">
        <v>14</v>
      </c>
      <c r="N9" s="5"/>
      <c r="O9" s="2"/>
      <c r="P9" s="5" t="s">
        <v>13</v>
      </c>
      <c r="Q9" s="6">
        <v>22737</v>
      </c>
      <c r="R9" s="7">
        <v>3390</v>
      </c>
      <c r="S9" s="8"/>
      <c r="T9" s="9">
        <v>44355.431250000001</v>
      </c>
      <c r="U9" s="9"/>
      <c r="V9" s="5" t="s">
        <v>23</v>
      </c>
      <c r="W9" s="5" t="s">
        <v>47</v>
      </c>
    </row>
    <row r="10" spans="1:24" ht="50.1" customHeight="1">
      <c r="A10" s="19" t="s">
        <v>82</v>
      </c>
      <c r="B10" s="45" t="s">
        <v>67</v>
      </c>
      <c r="C10" s="61" t="s">
        <v>84</v>
      </c>
      <c r="D10" s="46">
        <v>44354</v>
      </c>
      <c r="E10" s="46">
        <v>44370</v>
      </c>
      <c r="F10" s="46"/>
      <c r="G10" s="47"/>
      <c r="H10" s="48"/>
      <c r="I10" s="49">
        <v>22906621</v>
      </c>
      <c r="J10" s="49">
        <v>62261272</v>
      </c>
      <c r="K10" s="50" t="s">
        <v>48</v>
      </c>
      <c r="L10" s="51">
        <v>1</v>
      </c>
      <c r="M10" s="52" t="s">
        <v>49</v>
      </c>
      <c r="N10" s="52"/>
      <c r="O10" s="49"/>
      <c r="P10" s="52">
        <v>29</v>
      </c>
      <c r="Q10" s="53">
        <v>41905</v>
      </c>
      <c r="R10" s="54">
        <v>5600</v>
      </c>
      <c r="S10" s="55" t="s">
        <v>51</v>
      </c>
      <c r="T10" s="56">
        <v>44355.593200000003</v>
      </c>
      <c r="U10" s="56"/>
      <c r="V10" s="52" t="s">
        <v>23</v>
      </c>
      <c r="W10" s="52" t="s">
        <v>50</v>
      </c>
    </row>
    <row r="11" spans="1:24" ht="50.1" customHeight="1">
      <c r="A11" s="19" t="s">
        <v>82</v>
      </c>
      <c r="B11" s="23" t="s">
        <v>63</v>
      </c>
      <c r="C11" s="19" t="s">
        <v>85</v>
      </c>
      <c r="D11" s="1">
        <v>44354</v>
      </c>
      <c r="E11" s="1">
        <v>44370</v>
      </c>
      <c r="F11" s="1"/>
      <c r="G11" s="38"/>
      <c r="H11" s="27"/>
      <c r="I11" s="2">
        <v>22906635</v>
      </c>
      <c r="J11" s="2">
        <v>65952196</v>
      </c>
      <c r="K11" s="3" t="s">
        <v>43</v>
      </c>
      <c r="L11" s="4">
        <v>2</v>
      </c>
      <c r="M11" s="5" t="s">
        <v>52</v>
      </c>
      <c r="N11" s="5"/>
      <c r="O11" s="2"/>
      <c r="P11" s="5" t="s">
        <v>32</v>
      </c>
      <c r="Q11" s="6">
        <v>58500</v>
      </c>
      <c r="R11" s="7">
        <v>8860</v>
      </c>
      <c r="S11" s="8"/>
      <c r="T11" s="9">
        <v>44355.428659999998</v>
      </c>
      <c r="U11" s="9"/>
      <c r="V11" s="5" t="s">
        <v>23</v>
      </c>
      <c r="W11" s="5" t="s">
        <v>45</v>
      </c>
    </row>
    <row r="12" spans="1:24" ht="50.1" customHeight="1">
      <c r="A12" s="19" t="s">
        <v>82</v>
      </c>
      <c r="B12" s="24" t="s">
        <v>64</v>
      </c>
      <c r="C12" s="19" t="s">
        <v>84</v>
      </c>
      <c r="D12" s="1">
        <v>44354</v>
      </c>
      <c r="E12" s="1">
        <v>44370</v>
      </c>
      <c r="F12" s="1"/>
      <c r="G12" s="38"/>
      <c r="H12" s="40"/>
      <c r="I12" s="2">
        <v>22869988</v>
      </c>
      <c r="J12" s="2">
        <v>43070585</v>
      </c>
      <c r="K12" s="3" t="s">
        <v>31</v>
      </c>
      <c r="L12" s="4">
        <v>1</v>
      </c>
      <c r="M12" s="29" t="s">
        <v>33</v>
      </c>
      <c r="N12" s="5"/>
      <c r="O12" s="30" t="s">
        <v>72</v>
      </c>
      <c r="P12" s="5" t="s">
        <v>27</v>
      </c>
      <c r="Q12" s="6">
        <v>20028</v>
      </c>
      <c r="R12" s="7">
        <v>3890</v>
      </c>
      <c r="S12" s="8"/>
      <c r="T12" s="9">
        <v>44355.715490000002</v>
      </c>
      <c r="U12" s="9"/>
      <c r="V12" s="5" t="s">
        <v>25</v>
      </c>
      <c r="W12" s="5" t="s">
        <v>53</v>
      </c>
    </row>
    <row r="13" spans="1:24" ht="50.1" customHeight="1">
      <c r="A13" s="19" t="s">
        <v>82</v>
      </c>
      <c r="B13" s="25" t="s">
        <v>66</v>
      </c>
      <c r="C13" s="19" t="s">
        <v>84</v>
      </c>
      <c r="D13" s="1">
        <v>44354</v>
      </c>
      <c r="E13" s="1">
        <v>44370</v>
      </c>
      <c r="F13" s="1"/>
      <c r="G13" s="38"/>
      <c r="H13" s="27"/>
      <c r="I13" s="2">
        <v>22906774</v>
      </c>
      <c r="J13" s="2">
        <v>55435653</v>
      </c>
      <c r="K13" s="3" t="s">
        <v>16</v>
      </c>
      <c r="L13" s="4">
        <v>1</v>
      </c>
      <c r="M13" s="5" t="s">
        <v>14</v>
      </c>
      <c r="N13" s="5"/>
      <c r="O13" s="2"/>
      <c r="P13" s="5"/>
      <c r="Q13" s="6"/>
      <c r="R13" s="7">
        <v>3390</v>
      </c>
      <c r="S13" s="8"/>
      <c r="T13" s="9"/>
      <c r="U13" s="9"/>
      <c r="V13" s="5" t="s">
        <v>23</v>
      </c>
      <c r="W13" s="5" t="s">
        <v>54</v>
      </c>
    </row>
    <row r="14" spans="1:24" ht="50.1" customHeight="1">
      <c r="A14" s="19" t="s">
        <v>82</v>
      </c>
      <c r="B14" s="24" t="s">
        <v>64</v>
      </c>
      <c r="C14" s="19" t="s">
        <v>86</v>
      </c>
      <c r="D14" s="1">
        <v>44354</v>
      </c>
      <c r="E14" s="1">
        <v>44370</v>
      </c>
      <c r="F14" s="1"/>
      <c r="G14" s="38"/>
      <c r="H14" s="27"/>
      <c r="I14" s="2">
        <v>22906438</v>
      </c>
      <c r="J14" s="2">
        <v>55740668</v>
      </c>
      <c r="K14" s="3" t="s">
        <v>21</v>
      </c>
      <c r="L14" s="4">
        <v>1</v>
      </c>
      <c r="M14" s="5" t="s">
        <v>14</v>
      </c>
      <c r="N14" s="5"/>
      <c r="O14" s="31" t="s">
        <v>80</v>
      </c>
      <c r="P14" s="5" t="s">
        <v>13</v>
      </c>
      <c r="Q14" s="6">
        <v>22737</v>
      </c>
      <c r="R14" s="7">
        <v>3620</v>
      </c>
      <c r="S14" s="8"/>
      <c r="T14" s="9">
        <v>44355.428659999998</v>
      </c>
      <c r="U14" s="9"/>
      <c r="V14" s="5" t="s">
        <v>23</v>
      </c>
      <c r="W14" s="5" t="s">
        <v>55</v>
      </c>
    </row>
    <row r="15" spans="1:24" ht="50.1" customHeight="1">
      <c r="A15" s="19" t="s">
        <v>82</v>
      </c>
      <c r="B15" s="26" t="s">
        <v>65</v>
      </c>
      <c r="C15" s="19" t="s">
        <v>85</v>
      </c>
      <c r="D15" s="1">
        <v>44354</v>
      </c>
      <c r="E15" s="1">
        <v>44370</v>
      </c>
      <c r="F15" s="1"/>
      <c r="G15" s="38"/>
      <c r="H15" s="40"/>
      <c r="I15" s="2">
        <v>22906439</v>
      </c>
      <c r="J15" s="2">
        <v>55740718</v>
      </c>
      <c r="K15" s="3" t="s">
        <v>21</v>
      </c>
      <c r="L15" s="4">
        <v>1</v>
      </c>
      <c r="M15" s="5" t="s">
        <v>14</v>
      </c>
      <c r="N15" s="5"/>
      <c r="O15" s="2"/>
      <c r="P15" s="5"/>
      <c r="Q15" s="6"/>
      <c r="R15" s="7">
        <v>3620</v>
      </c>
      <c r="S15" s="8"/>
      <c r="T15" s="9"/>
      <c r="U15" s="9"/>
      <c r="V15" s="5" t="s">
        <v>23</v>
      </c>
      <c r="W15" s="5" t="s">
        <v>55</v>
      </c>
    </row>
    <row r="16" spans="1:24" ht="50.1" customHeight="1">
      <c r="A16" s="19" t="s">
        <v>82</v>
      </c>
      <c r="B16" s="25" t="s">
        <v>66</v>
      </c>
      <c r="C16" s="19" t="s">
        <v>84</v>
      </c>
      <c r="D16" s="1">
        <v>44354</v>
      </c>
      <c r="E16" s="1">
        <v>44370</v>
      </c>
      <c r="F16" s="1"/>
      <c r="G16" s="38"/>
      <c r="H16" s="27"/>
      <c r="I16" s="2">
        <v>22906811</v>
      </c>
      <c r="J16" s="2">
        <v>56866873</v>
      </c>
      <c r="K16" s="3" t="s">
        <v>19</v>
      </c>
      <c r="L16" s="4">
        <v>1</v>
      </c>
      <c r="M16" s="5" t="s">
        <v>20</v>
      </c>
      <c r="N16" s="5"/>
      <c r="O16" s="2"/>
      <c r="P16" s="5"/>
      <c r="Q16" s="6"/>
      <c r="R16" s="7">
        <v>3410</v>
      </c>
      <c r="S16" s="8"/>
      <c r="T16" s="9"/>
      <c r="U16" s="9"/>
      <c r="V16" s="5" t="s">
        <v>23</v>
      </c>
      <c r="W16" s="5" t="s">
        <v>56</v>
      </c>
    </row>
    <row r="17" spans="1:23" ht="50.1" customHeight="1">
      <c r="A17" s="19" t="s">
        <v>82</v>
      </c>
      <c r="B17" s="26" t="s">
        <v>65</v>
      </c>
      <c r="C17" s="19" t="s">
        <v>86</v>
      </c>
      <c r="D17" s="1">
        <v>44354</v>
      </c>
      <c r="E17" s="1">
        <v>44370</v>
      </c>
      <c r="F17" s="1"/>
      <c r="G17" s="38"/>
      <c r="H17" s="27"/>
      <c r="I17" s="2">
        <v>22898318</v>
      </c>
      <c r="J17" s="2">
        <v>48516803</v>
      </c>
      <c r="K17" s="3" t="s">
        <v>17</v>
      </c>
      <c r="L17" s="4">
        <v>1</v>
      </c>
      <c r="M17" s="5" t="s">
        <v>12</v>
      </c>
      <c r="N17" s="5"/>
      <c r="O17" s="2"/>
      <c r="P17" s="5"/>
      <c r="Q17" s="6"/>
      <c r="R17" s="7">
        <v>3390</v>
      </c>
      <c r="S17" s="8"/>
      <c r="T17" s="9"/>
      <c r="U17" s="9"/>
      <c r="V17" s="5" t="s">
        <v>23</v>
      </c>
      <c r="W17" s="5" t="s">
        <v>57</v>
      </c>
    </row>
  </sheetData>
  <phoneticPr fontId="3"/>
  <conditionalFormatting sqref="L2:L17">
    <cfRule type="cellIs" dxfId="4" priority="33" operator="greaterThan">
      <formula>1</formula>
    </cfRule>
  </conditionalFormatting>
  <conditionalFormatting sqref="V1:V17">
    <cfRule type="containsText" dxfId="3" priority="38" operator="containsText" text="佐">
      <formula>NOT(ISERROR(SEARCH(("佐"),(V1))))</formula>
    </cfRule>
  </conditionalFormatting>
  <conditionalFormatting sqref="V1:V17">
    <cfRule type="containsText" dxfId="2" priority="39" operator="containsText" text="郵">
      <formula>NOT(ISERROR(SEARCH(("郵"),(V1))))</formula>
    </cfRule>
  </conditionalFormatting>
  <conditionalFormatting sqref="U1">
    <cfRule type="containsText" dxfId="1" priority="9" operator="containsText" text="沖縄">
      <formula>NOT(ISERROR(SEARCH(("沖縄"),(U1))))</formula>
    </cfRule>
  </conditionalFormatting>
  <conditionalFormatting sqref="O14">
    <cfRule type="containsText" dxfId="0" priority="1" operator="containsText" text="沖縄">
      <formula>NOT(ISERROR(SEARCH(("沖縄"),(O14))))</formula>
    </cfRule>
  </conditionalFormatting>
  <pageMargins left="0.7" right="0.7" top="0.75" bottom="0.75" header="0.3" footer="0.3"/>
  <pageSetup paperSize="0" orientation="portrait" horizontalDpi="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MAERO-YANG</cp:lastModifiedBy>
  <dcterms:created xsi:type="dcterms:W3CDTF">2021-06-24T02:51:36Z</dcterms:created>
  <dcterms:modified xsi:type="dcterms:W3CDTF">2022-06-20T06:15:15Z</dcterms:modified>
</cp:coreProperties>
</file>