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O:\Flows Group\State-to-State Migration Flows\2023 Release\"/>
    </mc:Choice>
  </mc:AlternateContent>
  <xr:revisionPtr revIDLastSave="0" documentId="13_ncr:1_{EF66FCB7-F138-4FF2-A76D-E27024EFACDF}" xr6:coauthVersionLast="47" xr6:coauthVersionMax="47" xr10:uidLastSave="{00000000-0000-0000-0000-000000000000}"/>
  <bookViews>
    <workbookView xWindow="23550" yWindow="1950" windowWidth="21600" windowHeight="11295" xr2:uid="{00000000-000D-0000-FFFF-FFFF00000000}"/>
  </bookViews>
  <sheets>
    <sheet name="Table" sheetId="4" r:id="rId1"/>
    <sheet name="Look-Up Tool" sheetId="5" r:id="rId2"/>
    <sheet name="tool_input" sheetId="7" state="hidden" r:id="rId3"/>
  </sheets>
  <definedNames>
    <definedName name="_xlnm._FilterDatabase" localSheetId="0" hidden="1">Table!$J$9:$DK$64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5" l="1" a="1"/>
  <c r="K25" i="5"/>
  <c r="H22" i="5" a="1"/>
  <c r="H22" i="5"/>
  <c r="F25" i="5" a="1"/>
  <c r="F25" i="5"/>
  <c r="C22" i="5" a="1"/>
  <c r="C22" i="5"/>
  <c r="A25" i="5" a="1"/>
  <c r="A25" i="5"/>
  <c r="F22" i="5"/>
  <c r="A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<sst xmlns="http://schemas.openxmlformats.org/spreadsheetml/2006/main" count="6039" uniqueCount="112">
  <si>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</si>
  <si>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</si>
  <si>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</si>
  <si>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</si>
  <si>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</si>
  <si>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</si>
  <si>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</si>
  <si>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</si>
  <si>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</si>
  <si>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</si>
  <si>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</si>
  <si>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</si>
  <si>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</si>
  <si>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</si>
  <si>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</si>
  <si>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</si>
  <si>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</si>
  <si>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</si>
  <si>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</si>
  <si>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</si>
  <si>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</si>
  <si>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</si>
  <si>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</si>
  <si>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</si>
  <si>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</si>
  <si>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</si>
  <si>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</si>
  <si>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</si>
  <si>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</si>
  <si>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</si>
  <si>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</si>
  <si>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</si>
  <si>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</si>
  <si>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</si>
  <si>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</si>
  <si>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</si>
  <si>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</si>
  <si>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</si>
  <si>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</si>
  <si>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</si>
  <si>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</si>
  <si>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</si>
  <si>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</si>
  <si>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</si>
  <si>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</si>
  <si>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</si>
  <si>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</si>
  <si>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</si>
  <si>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</si>
  <si>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</si>
  <si>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</si>
  <si>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</si>
  <si>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</si>
  <si>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</si>
  <si>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</si>
  <si>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</si>
  <si>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Total</t>
  </si>
  <si>
    <t>Different state of residence 1 year ago</t>
  </si>
  <si>
    <t>Same state of residence 1 year ago</t>
  </si>
  <si>
    <t>N/A - Not Applicable</t>
  </si>
  <si>
    <t>Foreign Country</t>
  </si>
  <si>
    <t>Universe: Population 1 year and over</t>
  </si>
  <si>
    <t>Different state of residence 1 year ago (continued)</t>
  </si>
  <si>
    <r>
      <t>United States</t>
    </r>
    <r>
      <rPr>
        <vertAlign val="superscript"/>
        <sz val="10"/>
        <rFont val="Arial"/>
        <family val="2"/>
      </rPr>
      <t>2</t>
    </r>
  </si>
  <si>
    <t>Current residence in</t>
  </si>
  <si>
    <t>Abroad 1 year ago</t>
  </si>
  <si>
    <t xml:space="preserve">Purpose
</t>
  </si>
  <si>
    <r>
      <t xml:space="preserve">How to Use this Tool 
</t>
    </r>
    <r>
      <rPr>
        <sz val="10"/>
        <color rgb="FF000000"/>
        <rFont val="Arial"/>
        <family val="2"/>
      </rPr>
      <t xml:space="preserve"> </t>
    </r>
  </si>
  <si>
    <t>1. Navigate to the appropriate section of the spreadsheet by clicking on a link below or scrolling through the worksheet.</t>
  </si>
  <si>
    <t>For inflows, go to "Migration to Selected State."</t>
  </si>
  <si>
    <t>For outflows, go to "Migration from Selected State."</t>
  </si>
  <si>
    <t>For a migration flow between two states, go to "Migration Between Selected States."</t>
  </si>
  <si>
    <t xml:space="preserve">2. Click on the shaded field(s) to activate a drop-down list of states. </t>
  </si>
  <si>
    <t>4. Reset the tool by clearing out shading field(s).</t>
  </si>
  <si>
    <t>Migration to Selected State</t>
  </si>
  <si>
    <t>Migration from Selected State</t>
  </si>
  <si>
    <t>Migration Between Selected States</t>
  </si>
  <si>
    <t>Current residence</t>
  </si>
  <si>
    <t>Residence 1 year ago</t>
  </si>
  <si>
    <t>Current Residence</t>
  </si>
  <si>
    <t>Residence 1 Year Ago</t>
  </si>
  <si>
    <t>State Names</t>
  </si>
  <si>
    <t>N/A</t>
  </si>
  <si>
    <t>District of Columbia</t>
  </si>
  <si>
    <t>Total number of movers to</t>
  </si>
  <si>
    <t>Total number of movers from</t>
  </si>
  <si>
    <t>State</t>
  </si>
  <si>
    <t>In-Movers Estimate</t>
  </si>
  <si>
    <t>In-Movers MOE</t>
  </si>
  <si>
    <t>Out-Movers Estimate</t>
  </si>
  <si>
    <t>Out-Movers MOE</t>
  </si>
  <si>
    <r>
      <t>Estimate</t>
    </r>
    <r>
      <rPr>
        <b/>
        <vertAlign val="superscript"/>
        <sz val="10"/>
        <color rgb="FF000000"/>
        <rFont val="Arial"/>
        <family val="2"/>
      </rPr>
      <t>2</t>
    </r>
  </si>
  <si>
    <t>Population 
1 year and over</t>
  </si>
  <si>
    <t>Same residence 
1 year ago</t>
  </si>
  <si>
    <r>
      <rPr>
        <vertAlign val="superscript"/>
        <sz val="10"/>
        <rFont val="Arial"/>
        <family val="2"/>
      </rPr>
      <t>1</t>
    </r>
    <r>
      <rPr>
        <sz val="10"/>
        <rFont val="Arial"/>
        <family val="2"/>
      </rPr>
      <t>Includes Puerto Rico and the District of Columbia</t>
    </r>
  </si>
  <si>
    <r>
      <t>Table 1. State-to-State Migration Flows</t>
    </r>
    <r>
      <rPr>
        <b/>
        <vertAlign val="superscript"/>
        <sz val="10"/>
        <rFont val="Arial"/>
        <family val="2"/>
      </rPr>
      <t>1</t>
    </r>
    <r>
      <rPr>
        <b/>
        <sz val="10"/>
        <rFont val="Arial"/>
        <family val="2"/>
      </rPr>
      <t>: 2023 American Community Survey 1-Year Estimates</t>
    </r>
  </si>
  <si>
    <r>
      <rPr>
        <vertAlign val="superscript"/>
        <sz val="10"/>
        <rFont val="Arial"/>
        <family val="2"/>
      </rPr>
      <t>2</t>
    </r>
    <r>
      <rPr>
        <sz val="10"/>
        <rFont val="Arial"/>
        <family val="2"/>
      </rPr>
      <t>Estimates for the United States do not include Puerto Rico.</t>
    </r>
  </si>
  <si>
    <t>Movers within Puerto Rico are included in the column labeled "Same state of residence 1 year ago."</t>
  </si>
  <si>
    <r>
      <t>State-to-State Migration Flows Look-up Tool</t>
    </r>
    <r>
      <rPr>
        <b/>
        <vertAlign val="superscript"/>
        <sz val="10"/>
        <color rgb="FF000000"/>
        <rFont val="Arial"/>
        <family val="2"/>
      </rPr>
      <t>1</t>
    </r>
    <r>
      <rPr>
        <b/>
        <sz val="10"/>
        <color rgb="FF000000"/>
        <rFont val="Arial"/>
        <family val="2"/>
      </rPr>
      <t>: 2023 American Community Survey 1-Year Estimates</t>
    </r>
  </si>
  <si>
    <t>The Census Bureau has reviewed this data product to ensure appropriate access, use, and disclosure avoidance protection of the confidential source data used to produce this product (Data Management System (DMS) number: P-7533841, Disclosure Review Board (DRB) approval number: CBDRB‑FY24‑0480).</t>
  </si>
  <si>
    <t>MOE (±)</t>
  </si>
  <si>
    <t>This tool allows data users to readily obtain selected estimates published in the 2023 State-to-State Migration Flows table for specific states of interest.</t>
  </si>
  <si>
    <r>
      <rPr>
        <vertAlign val="superscript"/>
        <sz val="10"/>
        <rFont val="Arial"/>
        <family val="2"/>
      </rPr>
      <t>2</t>
    </r>
    <r>
      <rPr>
        <sz val="10"/>
        <rFont val="Arial"/>
        <family val="2"/>
      </rPr>
      <t>Estimates of the total number of movers for the United States do not include Puerto Rico.</t>
    </r>
  </si>
  <si>
    <t>3. Select or type in a state name. The section "Migration Between Selected States" requires selection of two states.</t>
  </si>
  <si>
    <r>
      <t>MOE (±)</t>
    </r>
    <r>
      <rPr>
        <b/>
        <vertAlign val="superscript"/>
        <sz val="10"/>
        <color rgb="FF000000"/>
        <rFont val="Arial"/>
        <family val="2"/>
      </rPr>
      <t>2</t>
    </r>
  </si>
  <si>
    <r>
      <rPr>
        <vertAlign val="superscript"/>
        <sz val="10"/>
        <rFont val="Arial"/>
        <family val="2"/>
      </rPr>
      <t>3</t>
    </r>
    <r>
      <rPr>
        <sz val="10"/>
        <rFont val="Arial"/>
        <family val="2"/>
      </rPr>
      <t xml:space="preserve">The column labeled </t>
    </r>
    <r>
      <rPr>
        <vertAlign val="superscript"/>
        <sz val="10"/>
        <rFont val="Arial"/>
        <family val="2"/>
      </rPr>
      <t>"</t>
    </r>
    <r>
      <rPr>
        <sz val="10"/>
        <rFont val="Arial"/>
        <family val="2"/>
      </rPr>
      <t>U.S. Island Area" includes American Samoa, Guam, Johnston Atoll, Northern Marianas Islands, Midway Islands, Navassa Island, U.S. Virgin Islands, Wake Island, Baker Island, Howland Island, Jarvis Island, Kingman Reef, and Palmyra Atoll.</t>
    </r>
  </si>
  <si>
    <r>
      <t>U.S. Island Area</t>
    </r>
    <r>
      <rPr>
        <vertAlign val="superscript"/>
        <sz val="10"/>
        <rFont val="Arial"/>
        <family val="2"/>
      </rPr>
      <t>3</t>
    </r>
  </si>
  <si>
    <t>Source: U.S. Census Bureau, 2023 American Community Survey 1-year estimates and 2023 Puerto Rico Community Survey 1-year estimates. For more information on the ACS and the PRCS, refer to https://www.census.gov/programs-surveys/acs</t>
  </si>
  <si>
    <t>For more information on state migration flows, refer to https://www.census.gov/topics/population/migration/guidance/state-to-state-migration-flows.html</t>
  </si>
  <si>
    <t>Different residence 1 year ago</t>
  </si>
  <si>
    <t>Different residence 1 year ago (continued)</t>
  </si>
  <si>
    <t>Table with row headers in column A and column headers in rows 5 through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</si>
</sst>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15"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
      <sz val="10"/>
      <color theme="1"/>
      <name val="Arial"/>
      <family val="2"/>
    </font>
    <font>
      <u/>
      <sz val="10"/>
      <color theme="10"/>
      <name val="Arial"/>
      <family val="2"/>
    </font>
    <font>
      <sz val="10"/>
      <color rgb="FF000000"/>
      <name val="Arial"/>
      <family val="2"/>
    </font>
    <font>
      <b/>
      <sz val="10"/>
      <color rgb="FF000000"/>
      <name val="Arial"/>
      <family val="2"/>
    </font>
    <font>
      <b/>
      <i/>
      <sz val="10"/>
      <color rgb="FF000000"/>
      <name val="Arial"/>
      <family val="2"/>
    </font>
    <font>
      <b/>
      <sz val="9.5"/>
      <color rgb="FF000000"/>
      <name val="Arial"/>
      <family val="2"/>
    </font>
    <font>
      <sz val="9.5"/>
      <color rgb="FF000000"/>
      <name val="Arial"/>
      <family val="2"/>
    </font>
    <font>
      <b/>
      <vertAlign val="superscrip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5">
    <border>
      <left/>
      <right/>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6" fillId="0" borderId="0"/>
    <xf numFmtId="0" fontId="8" fillId="0" borderId="0" applyNumberFormat="0" applyFill="0" applyBorder="0" applyAlignment="0" applyProtection="0"/>
  </cellStyleXfs>
  <cellXfs count="129">
    <xf numFmtId="0" fontId="0" fillId="0" borderId="0" xfId="0"/>
    <xf numFmtId="3" fontId="1" fillId="0" borderId="0" xfId="0" applyNumberFormat="1" applyFont="1" applyBorder="1" applyProtection="1">
      <protection locked="0"/>
    </xf>
    <xf numFmtId="3" fontId="2" fillId="0" borderId="0" xfId="0" applyNumberFormat="1" applyFont="1" applyBorder="1" applyProtection="1">
      <protection locked="0"/>
    </xf>
    <xf numFmtId="49" fontId="2" fillId="0" borderId="0" xfId="0" applyNumberFormat="1" applyFont="1" applyBorder="1" applyProtection="1">
      <protection locked="0"/>
    </xf>
    <xf numFmtId="3" fontId="2" fillId="0" borderId="0" xfId="0" applyNumberFormat="1" applyFont="1" applyProtection="1">
      <protection locked="0"/>
    </xf>
    <xf numFmtId="3" fontId="2" fillId="0" borderId="0" xfId="0" applyNumberFormat="1" applyFont="1" applyAlignment="1" applyProtection="1">
      <alignment horizontal="right" wrapText="1"/>
      <protection locked="0"/>
    </xf>
    <xf numFmtId="0" fontId="2" fillId="0" borderId="1" xfId="0" applyFont="1" applyFill="1" applyBorder="1" applyProtection="1">
      <protection locked="0"/>
    </xf>
    <xf numFmtId="0" fontId="3" fillId="0" borderId="0" xfId="0" applyFont="1" applyFill="1" applyBorder="1" applyProtection="1">
      <protection locked="0"/>
    </xf>
    <xf numFmtId="164" fontId="0" fillId="0" borderId="0" xfId="0" applyNumberFormat="1" applyProtection="1">
      <protection locked="0"/>
    </xf>
    <xf numFmtId="49" fontId="0" fillId="0" borderId="0" xfId="0" applyNumberFormat="1" applyProtection="1">
      <protection locked="0"/>
    </xf>
    <xf numFmtId="49" fontId="2" fillId="0" borderId="0" xfId="0" applyNumberFormat="1" applyFont="1" applyProtection="1">
      <protection locked="0"/>
    </xf>
    <xf numFmtId="49" fontId="1" fillId="0" borderId="0" xfId="0" applyNumberFormat="1" applyFont="1" applyBorder="1" applyProtection="1">
      <protection locked="0"/>
    </xf>
    <xf numFmtId="3" fontId="2" fillId="0" borderId="1" xfId="0" applyNumberFormat="1" applyFont="1" applyBorder="1" applyAlignment="1" applyProtection="1">
      <alignment horizontal="left" wrapText="1"/>
      <protection locked="0"/>
    </xf>
    <xf numFmtId="3" fontId="2" fillId="0" borderId="4" xfId="0" applyNumberFormat="1" applyFont="1" applyBorder="1" applyAlignment="1" applyProtection="1">
      <alignment horizontal="center" wrapText="1"/>
      <protection locked="0"/>
    </xf>
    <xf numFmtId="3" fontId="2" fillId="0" borderId="8" xfId="0" applyNumberFormat="1" applyFont="1" applyFill="1" applyBorder="1" applyProtection="1">
      <protection locked="0"/>
    </xf>
    <xf numFmtId="3" fontId="0" fillId="0" borderId="8" xfId="0" applyNumberFormat="1" applyBorder="1" applyAlignment="1" applyProtection="1">
      <alignment horizontal="center" wrapText="1"/>
      <protection locked="0"/>
    </xf>
    <xf numFmtId="3" fontId="0" fillId="0" borderId="8" xfId="0" applyNumberFormat="1" applyBorder="1" applyProtection="1">
      <protection locked="0"/>
    </xf>
    <xf numFmtId="3" fontId="0" fillId="0" borderId="9" xfId="0" applyNumberFormat="1" applyBorder="1" applyProtection="1">
      <protection locked="0"/>
    </xf>
    <xf numFmtId="3" fontId="2" fillId="0" borderId="1" xfId="0" applyNumberFormat="1" applyFont="1" applyBorder="1" applyAlignment="1" applyProtection="1">
      <alignment horizontal="center" wrapText="1"/>
      <protection locked="0"/>
    </xf>
    <xf numFmtId="3" fontId="0" fillId="0" borderId="8" xfId="0" applyNumberFormat="1" applyBorder="1" applyAlignment="1" applyProtection="1">
      <alignment horizontal="right" wrapText="1"/>
      <protection locked="0"/>
    </xf>
    <xf numFmtId="3" fontId="0" fillId="0" borderId="8" xfId="0" applyNumberFormat="1" applyBorder="1" applyAlignment="1" applyProtection="1">
      <alignment horizontal="right"/>
      <protection locked="0"/>
    </xf>
    <xf numFmtId="3" fontId="2" fillId="0" borderId="8" xfId="0" applyNumberFormat="1" applyFont="1" applyBorder="1" applyAlignment="1" applyProtection="1">
      <alignment horizontal="right"/>
      <protection locked="0"/>
    </xf>
    <xf numFmtId="3" fontId="0" fillId="0" borderId="0" xfId="0" applyNumberFormat="1" applyProtection="1">
      <protection locked="0"/>
    </xf>
    <xf numFmtId="3" fontId="2" fillId="0" borderId="9" xfId="0" applyNumberFormat="1" applyFont="1" applyBorder="1" applyAlignment="1" applyProtection="1">
      <alignment horizontal="right"/>
      <protection locked="0"/>
    </xf>
    <xf numFmtId="3" fontId="2" fillId="0" borderId="10" xfId="0" applyNumberFormat="1" applyFont="1" applyBorder="1" applyProtection="1">
      <protection locked="0"/>
    </xf>
    <xf numFmtId="3" fontId="0" fillId="0" borderId="11" xfId="0" applyNumberFormat="1" applyBorder="1" applyProtection="1">
      <protection locked="0"/>
    </xf>
    <xf numFmtId="3" fontId="0" fillId="0" borderId="25" xfId="0" applyNumberFormat="1" applyBorder="1" applyAlignment="1" applyProtection="1">
      <alignment horizontal="right"/>
      <protection locked="0"/>
    </xf>
    <xf numFmtId="0" fontId="2" fillId="0" borderId="0" xfId="0" applyFont="1" applyFill="1" applyBorder="1" applyAlignment="1" applyProtection="1">
      <protection locked="0"/>
    </xf>
    <xf numFmtId="3" fontId="0" fillId="0" borderId="0" xfId="0" applyNumberFormat="1" applyAlignment="1" applyProtection="1">
      <protection locked="0"/>
    </xf>
    <xf numFmtId="49" fontId="0" fillId="0" borderId="0" xfId="0" applyNumberFormat="1" applyAlignment="1" applyProtection="1">
      <protection locked="0"/>
    </xf>
    <xf numFmtId="164" fontId="0" fillId="0" borderId="0" xfId="0" applyNumberFormat="1" applyAlignment="1" applyProtection="1">
      <protection locked="0"/>
    </xf>
    <xf numFmtId="3" fontId="2" fillId="0" borderId="0" xfId="0" applyNumberFormat="1" applyFont="1" applyAlignment="1" applyProtection="1">
      <protection locked="0"/>
    </xf>
    <xf numFmtId="49" fontId="2" fillId="0" borderId="0" xfId="0" applyNumberFormat="1" applyFont="1" applyAlignment="1" applyProtection="1">
      <protection locked="0"/>
    </xf>
    <xf numFmtId="0" fontId="2" fillId="0" borderId="0" xfId="0" applyFont="1" applyAlignment="1"/>
    <xf numFmtId="0" fontId="2" fillId="0" borderId="0" xfId="0" applyFont="1" applyFill="1" applyBorder="1" applyAlignment="1" applyProtection="1">
      <alignment vertical="top"/>
      <protection locked="0"/>
    </xf>
    <xf numFmtId="0" fontId="2" fillId="0" borderId="0" xfId="0" applyFont="1" applyAlignment="1">
      <alignment vertical="top"/>
    </xf>
    <xf numFmtId="3" fontId="2" fillId="0" borderId="0" xfId="0" applyNumberFormat="1" applyFont="1" applyAlignment="1" applyProtection="1">
      <alignment vertical="top"/>
      <protection locked="0"/>
    </xf>
    <xf numFmtId="0" fontId="9" fillId="2" borderId="0" xfId="0" applyFont="1" applyFill="1" applyAlignment="1">
      <alignment horizontal="left"/>
    </xf>
    <xf numFmtId="0" fontId="9" fillId="2" borderId="0" xfId="0" applyFont="1" applyFill="1" applyAlignment="1">
      <alignment horizontal="right"/>
    </xf>
    <xf numFmtId="165" fontId="9" fillId="2" borderId="0" xfId="0" applyNumberFormat="1" applyFont="1" applyFill="1" applyAlignment="1">
      <alignment horizontal="right"/>
    </xf>
    <xf numFmtId="0" fontId="9" fillId="0" borderId="0" xfId="0" applyFont="1" applyAlignment="1">
      <alignment horizontal="left"/>
    </xf>
    <xf numFmtId="0" fontId="10" fillId="2" borderId="0" xfId="0" applyFont="1" applyFill="1" applyAlignment="1">
      <alignment horizontal="left"/>
    </xf>
    <xf numFmtId="0" fontId="10" fillId="2" borderId="0" xfId="0" applyFont="1" applyFill="1" applyAlignment="1">
      <alignment vertical="top" wrapText="1"/>
    </xf>
    <xf numFmtId="0" fontId="10" fillId="2" borderId="0" xfId="0"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horizontal="left" vertical="top" wrapText="1"/>
    </xf>
    <xf numFmtId="0" fontId="9" fillId="2" borderId="0" xfId="0" applyFont="1" applyFill="1" applyAlignment="1">
      <alignment horizontal="left" vertical="top"/>
    </xf>
    <xf numFmtId="0" fontId="8" fillId="2" borderId="0" xfId="2" applyFill="1" applyBorder="1" applyAlignment="1">
      <alignment horizontal="left" vertical="top" indent="3"/>
    </xf>
    <xf numFmtId="0" fontId="10" fillId="2" borderId="0" xfId="0" applyFont="1" applyFill="1" applyAlignment="1">
      <alignment horizontal="left" vertical="top"/>
    </xf>
    <xf numFmtId="0" fontId="10" fillId="2" borderId="0" xfId="0" applyFont="1" applyFill="1" applyAlignment="1">
      <alignment horizontal="right" vertical="top"/>
    </xf>
    <xf numFmtId="0" fontId="9" fillId="3" borderId="0" xfId="0" applyFont="1" applyFill="1" applyAlignment="1">
      <alignment horizontal="left"/>
    </xf>
    <xf numFmtId="0" fontId="0" fillId="0" borderId="0" xfId="0" applyAlignment="1">
      <alignment horizontal="left"/>
    </xf>
    <xf numFmtId="0" fontId="13" fillId="0" borderId="0" xfId="0" applyFont="1" applyAlignment="1">
      <alignment horizontal="left"/>
    </xf>
    <xf numFmtId="0" fontId="2" fillId="0" borderId="0" xfId="0" applyFont="1" applyProtection="1">
      <protection locked="0"/>
    </xf>
    <xf numFmtId="3" fontId="9" fillId="0" borderId="0" xfId="0" applyNumberFormat="1" applyFont="1" applyAlignment="1" applyProtection="1">
      <alignment horizontal="right"/>
      <protection locked="0"/>
    </xf>
    <xf numFmtId="165" fontId="2" fillId="0" borderId="0" xfId="0" applyNumberFormat="1" applyFont="1" applyAlignment="1" applyProtection="1">
      <alignment horizontal="right"/>
      <protection locked="0"/>
    </xf>
    <xf numFmtId="0" fontId="10" fillId="2" borderId="0" xfId="0" applyFont="1" applyFill="1" applyAlignment="1">
      <alignment horizontal="center"/>
    </xf>
    <xf numFmtId="165" fontId="10" fillId="2" borderId="0" xfId="0" applyNumberFormat="1" applyFont="1" applyFill="1" applyAlignment="1">
      <alignment horizontal="center"/>
    </xf>
    <xf numFmtId="0" fontId="9" fillId="2" borderId="0" xfId="0" quotePrefix="1" applyFont="1" applyFill="1" applyAlignment="1">
      <alignment horizontal="left"/>
    </xf>
    <xf numFmtId="0" fontId="10" fillId="0" borderId="0" xfId="0" applyFont="1" applyAlignment="1">
      <alignment horizontal="center" vertical="top"/>
    </xf>
    <xf numFmtId="0" fontId="0" fillId="0" borderId="0" xfId="0" applyAlignment="1">
      <alignment horizontal="left" vertical="top"/>
    </xf>
    <xf numFmtId="0" fontId="12" fillId="0" borderId="0" xfId="0" applyFont="1" applyAlignment="1">
      <alignment horizontal="left" vertical="top"/>
    </xf>
    <xf numFmtId="3" fontId="10" fillId="0" borderId="0" xfId="0" applyNumberFormat="1" applyFont="1" applyAlignment="1">
      <alignment horizontal="right" vertical="top"/>
    </xf>
    <xf numFmtId="3" fontId="9" fillId="0" borderId="0" xfId="0" applyNumberFormat="1" applyFont="1" applyAlignment="1">
      <alignment horizontal="right"/>
    </xf>
    <xf numFmtId="3" fontId="7" fillId="0" borderId="0" xfId="0" applyNumberFormat="1" applyFont="1" applyAlignment="1">
      <alignment horizontal="right"/>
    </xf>
    <xf numFmtId="3" fontId="9" fillId="2" borderId="0" xfId="0" applyNumberFormat="1" applyFont="1" applyFill="1" applyAlignment="1">
      <alignment horizontal="right"/>
    </xf>
    <xf numFmtId="0" fontId="2" fillId="2" borderId="0" xfId="0" applyFont="1" applyFill="1" applyBorder="1" applyAlignment="1" applyProtection="1">
      <alignment vertical="top"/>
      <protection locked="0"/>
    </xf>
    <xf numFmtId="0" fontId="2" fillId="2" borderId="0" xfId="0" applyFont="1" applyFill="1" applyBorder="1" applyAlignment="1">
      <alignment vertical="top"/>
    </xf>
    <xf numFmtId="3" fontId="2" fillId="2" borderId="0" xfId="0" applyNumberFormat="1" applyFont="1" applyFill="1" applyBorder="1" applyAlignment="1" applyProtection="1">
      <alignment vertical="top"/>
      <protection locked="0"/>
    </xf>
    <xf numFmtId="0" fontId="2" fillId="2" borderId="0" xfId="0" applyFont="1" applyFill="1" applyBorder="1" applyProtection="1">
      <protection locked="0"/>
    </xf>
    <xf numFmtId="3" fontId="0" fillId="0" borderId="25" xfId="0" applyNumberFormat="1" applyBorder="1" applyProtection="1">
      <protection locked="0"/>
    </xf>
    <xf numFmtId="3" fontId="0" fillId="0" borderId="25" xfId="0" applyNumberFormat="1" applyBorder="1" applyAlignment="1" applyProtection="1">
      <alignment horizontal="right" wrapText="1"/>
      <protection locked="0"/>
    </xf>
    <xf numFmtId="3" fontId="0" fillId="0" borderId="9" xfId="0" applyNumberFormat="1" applyBorder="1" applyAlignment="1" applyProtection="1">
      <alignment horizontal="right"/>
      <protection locked="0"/>
    </xf>
    <xf numFmtId="3" fontId="0" fillId="0" borderId="10" xfId="0" applyNumberFormat="1" applyBorder="1" applyAlignment="1" applyProtection="1">
      <alignment horizontal="right"/>
      <protection locked="0"/>
    </xf>
    <xf numFmtId="0" fontId="1" fillId="0" borderId="0" xfId="0" applyFont="1" applyAlignment="1">
      <alignment horizontal="center" vertical="top"/>
    </xf>
    <xf numFmtId="0" fontId="1" fillId="0" borderId="0" xfId="0" applyFont="1" applyAlignment="1">
      <alignment horizontal="center" vertical="top" wrapText="1"/>
    </xf>
    <xf numFmtId="3" fontId="0" fillId="0" borderId="0" xfId="0" applyNumberFormat="1" applyAlignment="1" applyProtection="1">
      <alignment horizontal="right" wrapText="1"/>
      <protection locked="0"/>
    </xf>
    <xf numFmtId="3" fontId="0" fillId="0" borderId="0" xfId="0" applyNumberFormat="1" applyAlignment="1" applyProtection="1">
      <alignment horizontal="right"/>
      <protection locked="0"/>
    </xf>
    <xf numFmtId="0" fontId="9" fillId="0" borderId="0" xfId="0" applyFont="1" applyAlignment="1">
      <alignment horizontal="left" vertical="center"/>
    </xf>
    <xf numFmtId="3" fontId="0" fillId="0" borderId="2" xfId="0" applyNumberFormat="1" applyBorder="1" applyAlignment="1" applyProtection="1">
      <alignment horizontal="right" wrapText="1"/>
      <protection locked="0"/>
    </xf>
    <xf numFmtId="3" fontId="2" fillId="0" borderId="2" xfId="0" applyNumberFormat="1" applyFont="1" applyBorder="1" applyAlignment="1" applyProtection="1">
      <alignment horizontal="right"/>
      <protection locked="0"/>
    </xf>
    <xf numFmtId="3" fontId="0" fillId="0" borderId="2" xfId="0" applyNumberFormat="1" applyBorder="1" applyAlignment="1" applyProtection="1">
      <alignment horizontal="center" wrapText="1"/>
      <protection locked="0"/>
    </xf>
    <xf numFmtId="3" fontId="2" fillId="0" borderId="2" xfId="0" applyNumberFormat="1" applyFont="1" applyFill="1" applyBorder="1" applyProtection="1">
      <protection locked="0"/>
    </xf>
    <xf numFmtId="3" fontId="2" fillId="0" borderId="3" xfId="0" applyNumberFormat="1" applyFont="1" applyBorder="1" applyAlignment="1" applyProtection="1">
      <alignment horizontal="right"/>
      <protection locked="0"/>
    </xf>
    <xf numFmtId="3" fontId="2" fillId="0" borderId="0" xfId="0" applyNumberFormat="1" applyFont="1" applyAlignment="1" applyProtection="1">
      <alignment horizontal="right"/>
      <protection locked="0"/>
    </xf>
    <xf numFmtId="3" fontId="1" fillId="0" borderId="0" xfId="0" applyNumberFormat="1" applyFont="1" applyAlignment="1">
      <alignment horizontal="center" vertical="top" wrapText="1"/>
    </xf>
    <xf numFmtId="3" fontId="0" fillId="0" borderId="0" xfId="0" applyNumberFormat="1" applyAlignment="1">
      <alignment horizontal="left"/>
    </xf>
    <xf numFmtId="0" fontId="2" fillId="0" borderId="0" xfId="0" applyFont="1" applyAlignment="1" applyProtection="1">
      <alignment vertical="top"/>
      <protection locked="0"/>
    </xf>
    <xf numFmtId="165" fontId="0" fillId="0" borderId="2" xfId="0" applyNumberFormat="1" applyBorder="1" applyAlignment="1" applyProtection="1">
      <alignment horizontal="center" wrapText="1"/>
      <protection locked="0"/>
    </xf>
    <xf numFmtId="3" fontId="0" fillId="0" borderId="25" xfId="0" applyNumberFormat="1" applyBorder="1" applyAlignment="1" applyProtection="1">
      <alignment horizontal="center" wrapText="1"/>
      <protection locked="0"/>
    </xf>
    <xf numFmtId="49" fontId="0" fillId="0" borderId="2" xfId="0" applyNumberFormat="1" applyBorder="1" applyAlignment="1" applyProtection="1">
      <alignment horizontal="center" wrapText="1"/>
      <protection locked="0"/>
    </xf>
    <xf numFmtId="49" fontId="2" fillId="2" borderId="16" xfId="0" applyNumberFormat="1" applyFont="1" applyFill="1" applyBorder="1" applyAlignment="1" applyProtection="1">
      <alignment vertical="center"/>
      <protection locked="0"/>
    </xf>
    <xf numFmtId="49" fontId="2" fillId="2" borderId="17" xfId="0" applyNumberFormat="1" applyFont="1" applyFill="1" applyBorder="1" applyAlignment="1" applyProtection="1">
      <alignment vertical="center"/>
      <protection locked="0"/>
    </xf>
    <xf numFmtId="49" fontId="1" fillId="2" borderId="17" xfId="0" applyNumberFormat="1" applyFont="1" applyFill="1" applyBorder="1" applyAlignment="1" applyProtection="1">
      <alignment vertical="center"/>
      <protection locked="0"/>
    </xf>
    <xf numFmtId="3" fontId="2" fillId="2" borderId="17" xfId="0" applyNumberFormat="1" applyFont="1" applyFill="1" applyBorder="1" applyAlignment="1" applyProtection="1">
      <alignment vertical="center"/>
      <protection locked="0"/>
    </xf>
    <xf numFmtId="49" fontId="2" fillId="2" borderId="18" xfId="0" applyNumberFormat="1" applyFont="1" applyFill="1" applyBorder="1" applyAlignment="1" applyProtection="1">
      <alignment vertical="center"/>
      <protection locked="0"/>
    </xf>
    <xf numFmtId="49" fontId="2" fillId="0" borderId="0" xfId="0" applyNumberFormat="1" applyFont="1" applyAlignment="1" applyProtection="1">
      <alignment vertical="center"/>
      <protection locked="0"/>
    </xf>
    <xf numFmtId="49" fontId="2" fillId="2" borderId="16" xfId="0" applyNumberFormat="1" applyFont="1" applyFill="1" applyBorder="1" applyAlignment="1" applyProtection="1">
      <alignment horizontal="left" vertical="center"/>
      <protection locked="0"/>
    </xf>
    <xf numFmtId="49" fontId="2" fillId="2" borderId="17" xfId="0" applyNumberFormat="1" applyFont="1" applyFill="1" applyBorder="1" applyAlignment="1" applyProtection="1">
      <alignment horizontal="left" vertical="center"/>
      <protection locked="0"/>
    </xf>
    <xf numFmtId="49" fontId="2" fillId="2" borderId="18" xfId="0" applyNumberFormat="1" applyFont="1" applyFill="1" applyBorder="1" applyAlignment="1" applyProtection="1">
      <alignment horizontal="left" vertical="center"/>
      <protection locked="0"/>
    </xf>
    <xf numFmtId="3" fontId="2" fillId="0" borderId="0" xfId="0" applyNumberFormat="1" applyFont="1" applyAlignment="1" applyProtection="1">
      <alignment horizontal="right" vertical="center" wrapText="1"/>
      <protection locked="0"/>
    </xf>
    <xf numFmtId="0" fontId="0" fillId="2" borderId="9" xfId="0" applyFill="1" applyBorder="1" applyAlignment="1" applyProtection="1">
      <alignment horizontal="center" vertical="center" wrapText="1"/>
      <protection locked="0"/>
    </xf>
    <xf numFmtId="49" fontId="0" fillId="2" borderId="3" xfId="0" applyNumberForma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3" fontId="0" fillId="2" borderId="32" xfId="0" applyNumberFormat="1" applyFill="1" applyBorder="1" applyAlignment="1" applyProtection="1">
      <alignment horizontal="center" vertical="center" wrapText="1"/>
      <protection locked="0"/>
    </xf>
    <xf numFmtId="49" fontId="0" fillId="2" borderId="33" xfId="0" applyNumberFormat="1" applyFill="1" applyBorder="1" applyAlignment="1" applyProtection="1">
      <alignment horizontal="center" vertical="center" wrapText="1"/>
      <protection locked="0"/>
    </xf>
    <xf numFmtId="3" fontId="0" fillId="2" borderId="34" xfId="0" applyNumberFormat="1" applyFill="1" applyBorder="1" applyAlignment="1" applyProtection="1">
      <alignment horizontal="center" vertical="center" wrapText="1"/>
      <protection locked="0"/>
    </xf>
    <xf numFmtId="3" fontId="2" fillId="2" borderId="14" xfId="0" applyNumberFormat="1" applyFont="1" applyFill="1" applyBorder="1" applyAlignment="1" applyProtection="1">
      <alignment horizontal="center" vertical="center" wrapText="1"/>
      <protection locked="0"/>
    </xf>
    <xf numFmtId="3" fontId="2" fillId="2" borderId="4" xfId="0" applyNumberFormat="1" applyFont="1" applyFill="1" applyBorder="1" applyAlignment="1" applyProtection="1">
      <alignment horizontal="center" vertical="center" wrapText="1"/>
      <protection locked="0"/>
    </xf>
    <xf numFmtId="3" fontId="2" fillId="2" borderId="19" xfId="0" applyNumberFormat="1" applyFont="1" applyFill="1" applyBorder="1" applyAlignment="1" applyProtection="1">
      <alignment horizontal="center" vertical="center" wrapText="1"/>
      <protection locked="0"/>
    </xf>
    <xf numFmtId="3" fontId="2" fillId="2" borderId="29" xfId="0" applyNumberFormat="1" applyFont="1" applyFill="1" applyBorder="1" applyAlignment="1" applyProtection="1">
      <alignment horizontal="center" vertical="center" wrapText="1"/>
      <protection locked="0"/>
    </xf>
    <xf numFmtId="3" fontId="2" fillId="2" borderId="27" xfId="0" applyNumberFormat="1" applyFont="1" applyFill="1" applyBorder="1" applyAlignment="1" applyProtection="1">
      <alignment horizontal="center" vertical="center" wrapText="1"/>
      <protection locked="0"/>
    </xf>
    <xf numFmtId="3" fontId="2" fillId="2" borderId="1" xfId="0" applyNumberFormat="1" applyFont="1" applyFill="1" applyBorder="1" applyAlignment="1" applyProtection="1">
      <alignment horizontal="center" vertical="center" wrapText="1"/>
      <protection locked="0"/>
    </xf>
    <xf numFmtId="3" fontId="2" fillId="2" borderId="30" xfId="0" applyNumberFormat="1" applyFont="1" applyFill="1" applyBorder="1" applyAlignment="1" applyProtection="1">
      <alignment horizontal="center" vertical="center" wrapText="1"/>
      <protection locked="0"/>
    </xf>
    <xf numFmtId="3" fontId="2" fillId="2" borderId="31" xfId="0" applyNumberFormat="1" applyFont="1" applyFill="1" applyBorder="1" applyAlignment="1" applyProtection="1">
      <alignment horizontal="center" vertical="center" wrapText="1"/>
      <protection locked="0"/>
    </xf>
    <xf numFmtId="3" fontId="2" fillId="2" borderId="28" xfId="0" applyNumberFormat="1" applyFont="1" applyFill="1" applyBorder="1" applyAlignment="1" applyProtection="1">
      <alignment horizontal="center" vertical="center" wrapText="1"/>
      <protection locked="0"/>
    </xf>
    <xf numFmtId="3" fontId="2" fillId="2" borderId="22" xfId="0" applyNumberFormat="1" applyFont="1" applyFill="1" applyBorder="1" applyAlignment="1" applyProtection="1">
      <alignment horizontal="left" vertical="center" wrapText="1"/>
      <protection locked="0"/>
    </xf>
    <xf numFmtId="3" fontId="2" fillId="2" borderId="23" xfId="0" applyNumberFormat="1" applyFont="1" applyFill="1" applyBorder="1" applyAlignment="1" applyProtection="1">
      <alignment horizontal="center" vertical="center" wrapText="1"/>
      <protection locked="0"/>
    </xf>
    <xf numFmtId="3" fontId="2" fillId="2" borderId="21" xfId="0" applyNumberFormat="1" applyFont="1" applyFill="1" applyBorder="1" applyAlignment="1" applyProtection="1">
      <alignment horizontal="center" vertical="center" wrapText="1"/>
      <protection locked="0"/>
    </xf>
    <xf numFmtId="3" fontId="2" fillId="2" borderId="20" xfId="0" applyNumberFormat="1" applyFont="1" applyFill="1" applyBorder="1" applyAlignment="1" applyProtection="1">
      <alignment horizontal="center" vertical="center" wrapText="1"/>
      <protection locked="0"/>
    </xf>
    <xf numFmtId="3" fontId="2" fillId="2" borderId="12" xfId="0" applyNumberFormat="1" applyFont="1" applyFill="1" applyBorder="1" applyAlignment="1" applyProtection="1">
      <alignment horizontal="center" vertical="center" wrapText="1"/>
      <protection locked="0"/>
    </xf>
    <xf numFmtId="3" fontId="2" fillId="2" borderId="13" xfId="0" applyNumberFormat="1" applyFont="1" applyFill="1" applyBorder="1" applyAlignment="1" applyProtection="1">
      <alignment horizontal="center" vertical="center" wrapText="1"/>
      <protection locked="0"/>
    </xf>
    <xf numFmtId="3" fontId="2" fillId="2" borderId="24" xfId="0" applyNumberFormat="1" applyFont="1" applyFill="1" applyBorder="1" applyAlignment="1" applyProtection="1">
      <alignment horizontal="center" vertical="center" wrapText="1"/>
      <protection locked="0"/>
    </xf>
    <xf numFmtId="3" fontId="2" fillId="2" borderId="7" xfId="0" applyNumberFormat="1" applyFont="1" applyFill="1" applyBorder="1" applyAlignment="1" applyProtection="1">
      <alignment horizontal="center" vertical="center" wrapText="1"/>
      <protection locked="0"/>
    </xf>
    <xf numFmtId="3" fontId="2" fillId="2" borderId="6" xfId="0" applyNumberFormat="1" applyFont="1" applyFill="1" applyBorder="1" applyAlignment="1" applyProtection="1">
      <alignment horizontal="center" vertical="center" wrapText="1"/>
      <protection locked="0"/>
    </xf>
    <xf numFmtId="3" fontId="2" fillId="2" borderId="15" xfId="0" applyNumberFormat="1" applyFont="1" applyFill="1" applyBorder="1" applyAlignment="1" applyProtection="1">
      <alignment horizontal="center" vertical="center" wrapText="1"/>
      <protection locked="0"/>
    </xf>
    <xf numFmtId="3" fontId="2" fillId="2" borderId="26" xfId="0" applyNumberFormat="1" applyFont="1" applyFill="1" applyBorder="1" applyAlignment="1" applyProtection="1">
      <alignment horizontal="center" vertical="center" wrapText="1"/>
      <protection locked="0"/>
    </xf>
    <xf numFmtId="3" fontId="2" fillId="2" borderId="5" xfId="0" applyNumberFormat="1" applyFont="1" applyFill="1" applyBorder="1" applyAlignment="1" applyProtection="1">
      <alignment horizontal="center" vertical="center" wrapText="1"/>
      <protection locked="0"/>
    </xf>
    <xf numFmtId="0" fontId="11" fillId="2" borderId="0" xfId="0" applyFont="1" applyFill="1" applyAlignment="1">
      <alignment horizontal="center"/>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4"/>
  <sheetViews>
    <sheetView tabSelected="1" zoomScaleNormal="100" workbookViewId="0">
      <selection activeCell="A2" sqref="A2"/>
    </sheetView>
  </sheetViews>
  <sheetFormatPr defaultColWidth="9.140625" defaultRowHeight="12.75" x14ac:dyDescent="0.2"/>
  <cols>
    <col min="1" max="1" width="19.85546875" style="4" customWidth="1"/>
    <col min="2" max="2" width="11.42578125" style="4" customWidth="1"/>
    <col min="3" max="3" width="10" style="4" customWidth="1"/>
    <col min="4" max="4" width="11.42578125" style="4" customWidth="1"/>
    <col min="5" max="5" width="10.28515625" style="4" customWidth="1"/>
    <col min="6" max="6" width="10" style="4" customWidth="1"/>
    <col min="7" max="7" width="10.7109375" style="4" customWidth="1"/>
    <col min="8" max="10" width="10" style="4" customWidth="1"/>
    <col min="11" max="11" width="10" style="10" customWidth="1"/>
    <col min="12" max="12" width="10.28515625" style="4" customWidth="1"/>
    <col min="13" max="13" width="10" style="10" customWidth="1"/>
    <col min="14" max="14" width="10.28515625" style="4" customWidth="1"/>
    <col min="15" max="15" width="10" style="10" customWidth="1"/>
    <col min="16" max="16" width="10.28515625" style="4" customWidth="1"/>
    <col min="17" max="17" width="10" style="10" customWidth="1"/>
    <col min="18" max="18" width="10.28515625" style="4" customWidth="1"/>
    <col min="19" max="19" width="10" style="10" customWidth="1"/>
    <col min="20" max="20" width="10.28515625" style="4" customWidth="1"/>
    <col min="21" max="21" width="10" style="4" customWidth="1"/>
    <col min="22" max="22" width="10.28515625" style="4" customWidth="1"/>
    <col min="23" max="23" width="10" style="4" customWidth="1"/>
    <col min="24" max="24" width="10.28515625" style="4" customWidth="1"/>
    <col min="25" max="25" width="10" style="4" customWidth="1"/>
    <col min="26" max="26" width="10.28515625" style="4" customWidth="1"/>
    <col min="27" max="27" width="10" style="4" customWidth="1"/>
    <col min="28" max="28" width="10.28515625" style="4" customWidth="1"/>
    <col min="29" max="29" width="10" style="4" customWidth="1"/>
    <col min="30" max="30" width="10.28515625" style="4" customWidth="1"/>
    <col min="31" max="31" width="10" style="4" customWidth="1"/>
    <col min="32" max="32" width="10.28515625" style="4" customWidth="1"/>
    <col min="33" max="33" width="10" style="4" customWidth="1"/>
    <col min="34" max="34" width="10.28515625" style="4" customWidth="1"/>
    <col min="35" max="35" width="10" style="4" customWidth="1"/>
    <col min="36" max="36" width="10.28515625" style="4" customWidth="1"/>
    <col min="37" max="37" width="10" style="4" customWidth="1"/>
    <col min="38" max="38" width="10.28515625" style="4" customWidth="1"/>
    <col min="39" max="39" width="10" style="4" customWidth="1"/>
    <col min="40" max="40" width="10.28515625" style="4" customWidth="1"/>
    <col min="41" max="41" width="10" style="4" customWidth="1"/>
    <col min="42" max="42" width="10.28515625" style="4" customWidth="1"/>
    <col min="43" max="43" width="10" style="4" customWidth="1"/>
    <col min="44" max="44" width="10.28515625" style="4" customWidth="1"/>
    <col min="45" max="45" width="10" style="4" customWidth="1"/>
    <col min="46" max="46" width="10.28515625" style="4" customWidth="1"/>
    <col min="47" max="47" width="10" style="4" customWidth="1"/>
    <col min="48" max="48" width="10.28515625" style="4" customWidth="1"/>
    <col min="49" max="49" width="10" style="4" customWidth="1"/>
    <col min="50" max="50" width="10.28515625" style="4" customWidth="1"/>
    <col min="51" max="51" width="10" style="4" customWidth="1"/>
    <col min="52" max="52" width="10.28515625" style="4" customWidth="1"/>
    <col min="53" max="53" width="10" style="4" customWidth="1"/>
    <col min="54" max="54" width="10.28515625" style="4" customWidth="1"/>
    <col min="55" max="55" width="10" style="4" customWidth="1"/>
    <col min="56" max="56" width="10.28515625" style="4" customWidth="1"/>
    <col min="57" max="57" width="10" style="4" customWidth="1"/>
    <col min="58" max="58" width="10.28515625" style="4" customWidth="1"/>
    <col min="59" max="59" width="10" style="4" customWidth="1"/>
    <col min="60" max="60" width="10.28515625" style="4" customWidth="1"/>
    <col min="61" max="61" width="10" style="4" customWidth="1"/>
    <col min="62" max="62" width="10.28515625" style="4" customWidth="1"/>
    <col min="63" max="63" width="10" style="4" customWidth="1"/>
    <col min="64" max="64" width="10.28515625" style="4" customWidth="1"/>
    <col min="65" max="65" width="10" style="4" customWidth="1"/>
    <col min="66" max="66" width="10.28515625" style="4" customWidth="1"/>
    <col min="67" max="67" width="10" style="4" customWidth="1"/>
    <col min="68" max="68" width="10.28515625" style="4" customWidth="1"/>
    <col min="69" max="69" width="10" style="4" customWidth="1"/>
    <col min="70" max="70" width="10.28515625" style="4" customWidth="1"/>
    <col min="71" max="71" width="10" style="4" customWidth="1"/>
    <col min="72" max="72" width="10.28515625" style="4" customWidth="1"/>
    <col min="73" max="73" width="10" style="4" customWidth="1"/>
    <col min="74" max="74" width="10.28515625" style="4" customWidth="1"/>
    <col min="75" max="75" width="10" style="4" customWidth="1"/>
    <col min="76" max="76" width="10.28515625" style="4" customWidth="1"/>
    <col min="77" max="77" width="10" style="4" customWidth="1"/>
    <col min="78" max="78" width="10.28515625" style="4" customWidth="1"/>
    <col min="79" max="79" width="10" style="4" customWidth="1"/>
    <col min="80" max="80" width="10.28515625" style="4" customWidth="1"/>
    <col min="81" max="81" width="10" style="4" customWidth="1"/>
    <col min="82" max="82" width="10.28515625" style="4" customWidth="1"/>
    <col min="83" max="83" width="10" style="4" customWidth="1"/>
    <col min="84" max="84" width="10.28515625" style="4" customWidth="1"/>
    <col min="85" max="85" width="10" style="4" customWidth="1"/>
    <col min="86" max="86" width="10.28515625" style="4" customWidth="1"/>
    <col min="87" max="87" width="10" style="4" customWidth="1"/>
    <col min="88" max="88" width="10.28515625" style="4" customWidth="1"/>
    <col min="89" max="89" width="10" style="4" customWidth="1"/>
    <col min="90" max="90" width="10.28515625" style="4" customWidth="1"/>
    <col min="91" max="91" width="10" style="4" customWidth="1"/>
    <col min="92" max="92" width="10.28515625" style="4" customWidth="1"/>
    <col min="93" max="93" width="10" style="4" customWidth="1"/>
    <col min="94" max="94" width="10.28515625" style="4" customWidth="1"/>
    <col min="95" max="95" width="10" style="4" customWidth="1"/>
    <col min="96" max="96" width="10.28515625" style="4" customWidth="1"/>
    <col min="97" max="97" width="10" style="4" customWidth="1"/>
    <col min="98" max="98" width="10.28515625" style="4" customWidth="1"/>
    <col min="99" max="99" width="10" style="4" customWidth="1"/>
    <col min="100" max="100" width="10.28515625" style="4" customWidth="1"/>
    <col min="101" max="101" width="10" style="4" customWidth="1"/>
    <col min="102" max="102" width="10.28515625" style="4" customWidth="1"/>
    <col min="103" max="103" width="10" style="4" customWidth="1"/>
    <col min="104" max="104" width="10.28515625" style="4" customWidth="1"/>
    <col min="105" max="105" width="10" style="4" customWidth="1"/>
    <col min="106" max="106" width="10.28515625" style="4" customWidth="1"/>
    <col min="107" max="107" width="10" style="4" customWidth="1"/>
    <col min="108" max="108" width="10.28515625" style="4" customWidth="1"/>
    <col min="109" max="109" width="10" style="4" customWidth="1"/>
    <col min="110" max="110" width="10.28515625" style="4" customWidth="1"/>
    <col min="111" max="111" width="10" style="4" customWidth="1"/>
    <col min="112" max="112" width="10.28515625" style="4" customWidth="1"/>
    <col min="113" max="113" width="10" style="4" customWidth="1"/>
    <col min="114" max="114" width="10.28515625" style="4" customWidth="1"/>
    <col min="115" max="115" width="10" style="4" customWidth="1"/>
    <col min="116" max="116" width="10.28515625" style="4" customWidth="1"/>
    <col min="117" max="117" width="9.140625" style="4"/>
    <col min="118" max="118" width="10.28515625" style="4" customWidth="1"/>
    <col min="119" max="119" width="9.42578125" style="4" customWidth="1"/>
    <col min="120" max="16384" width="9.140625" style="4"/>
  </cols>
  <sheetData>
    <row r="1" spans="1:119" ht="0.95" customHeight="1" x14ac:dyDescent="0.2">
      <c r="A1" s="4" t="s">
        <v>111</v>
      </c>
    </row>
    <row r="2" spans="1:119" ht="14.25" x14ac:dyDescent="0.2">
      <c r="A2" s="1" t="s">
        <v>95</v>
      </c>
      <c r="B2" s="1"/>
      <c r="C2" s="1"/>
      <c r="D2" s="1"/>
      <c r="E2" s="1"/>
      <c r="F2" s="1"/>
      <c r="G2" s="1"/>
      <c r="H2" s="1"/>
      <c r="I2" s="1"/>
      <c r="J2" s="2"/>
      <c r="K2" s="3"/>
      <c r="L2" s="2"/>
      <c r="M2" s="3"/>
      <c r="N2" s="2"/>
      <c r="O2" s="3"/>
      <c r="P2" s="2"/>
      <c r="Q2" s="3"/>
      <c r="R2" s="2"/>
      <c r="S2" s="3"/>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row>
    <row r="3" spans="1:119" x14ac:dyDescent="0.2">
      <c r="A3" s="2" t="s">
        <v>61</v>
      </c>
      <c r="B3" s="2"/>
      <c r="C3" s="2"/>
      <c r="D3" s="2"/>
      <c r="E3" s="2"/>
      <c r="F3" s="2"/>
      <c r="G3" s="2"/>
      <c r="H3" s="2"/>
      <c r="I3" s="2"/>
      <c r="J3" s="2"/>
      <c r="K3" s="3"/>
      <c r="L3" s="2"/>
      <c r="M3" s="3"/>
      <c r="N3" s="2"/>
      <c r="O3" s="3"/>
      <c r="P3" s="2"/>
      <c r="Q3" s="3"/>
      <c r="R3" s="2"/>
      <c r="S3" s="3"/>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row>
    <row r="4" spans="1:119" s="10" customFormat="1" ht="13.5" thickBot="1" x14ac:dyDescent="0.25">
      <c r="A4" s="11"/>
      <c r="B4" s="11"/>
      <c r="C4" s="11"/>
      <c r="D4" s="11"/>
      <c r="E4" s="11"/>
      <c r="F4" s="11"/>
      <c r="G4" s="11"/>
      <c r="H4" s="11"/>
      <c r="I4" s="11"/>
      <c r="J4" s="2"/>
      <c r="K4" s="3"/>
      <c r="L4" s="2"/>
      <c r="M4" s="3"/>
      <c r="N4" s="2"/>
      <c r="O4" s="3"/>
      <c r="P4" s="2"/>
      <c r="Q4" s="3"/>
      <c r="R4" s="2"/>
      <c r="S4" s="3"/>
      <c r="T4" s="2"/>
      <c r="U4" s="3"/>
      <c r="V4" s="2"/>
      <c r="W4" s="3"/>
      <c r="X4" s="2"/>
      <c r="Y4" s="3"/>
      <c r="Z4" s="2"/>
      <c r="AA4" s="3"/>
      <c r="AB4" s="2"/>
      <c r="AC4" s="3"/>
      <c r="AD4" s="2"/>
      <c r="AE4" s="3"/>
      <c r="AF4" s="2"/>
      <c r="AG4" s="3"/>
      <c r="AH4" s="2"/>
      <c r="AI4" s="3"/>
      <c r="AJ4" s="2"/>
      <c r="AK4" s="3"/>
      <c r="AL4" s="2"/>
      <c r="AM4" s="3"/>
      <c r="AN4" s="2"/>
      <c r="AO4" s="3"/>
      <c r="AP4" s="2"/>
      <c r="AQ4" s="3"/>
      <c r="AR4" s="2"/>
      <c r="AS4" s="3"/>
      <c r="AT4" s="2"/>
      <c r="AU4" s="3"/>
      <c r="AV4" s="2"/>
      <c r="AW4" s="3"/>
      <c r="AX4" s="2"/>
      <c r="AY4" s="3"/>
      <c r="AZ4" s="2"/>
      <c r="BA4" s="3"/>
      <c r="BB4" s="2"/>
      <c r="BC4" s="3"/>
      <c r="BD4" s="2"/>
      <c r="BE4" s="3"/>
      <c r="BF4" s="2"/>
      <c r="BG4" s="3"/>
      <c r="BH4" s="2"/>
      <c r="BI4" s="3"/>
      <c r="BJ4" s="2"/>
      <c r="BK4" s="3"/>
      <c r="BL4" s="2"/>
      <c r="BM4" s="3"/>
      <c r="BN4" s="2"/>
      <c r="BO4" s="3"/>
      <c r="BP4" s="2"/>
      <c r="BQ4" s="3"/>
      <c r="BR4" s="2"/>
      <c r="BS4" s="3"/>
      <c r="BT4" s="2"/>
      <c r="BU4" s="3"/>
      <c r="BV4" s="2"/>
      <c r="BW4" s="3"/>
      <c r="BX4" s="2"/>
      <c r="BY4" s="3"/>
      <c r="BZ4" s="2"/>
      <c r="CA4" s="3"/>
      <c r="CB4" s="2"/>
      <c r="CC4" s="3"/>
      <c r="CD4" s="2"/>
      <c r="CE4" s="3"/>
      <c r="CF4" s="2"/>
      <c r="CG4" s="3"/>
      <c r="CH4" s="2"/>
      <c r="CI4" s="3"/>
      <c r="CJ4" s="2"/>
      <c r="CK4" s="3"/>
      <c r="CL4" s="2"/>
      <c r="CM4" s="3"/>
      <c r="CN4" s="2"/>
      <c r="CO4" s="3"/>
      <c r="CP4" s="2"/>
      <c r="CQ4" s="3"/>
      <c r="CR4" s="2"/>
      <c r="CS4" s="3"/>
      <c r="CT4" s="2"/>
      <c r="CU4" s="3"/>
      <c r="CV4" s="2"/>
      <c r="CW4" s="3"/>
      <c r="CX4" s="2"/>
      <c r="CY4" s="3"/>
      <c r="CZ4" s="2"/>
      <c r="DA4" s="3"/>
      <c r="DB4" s="2"/>
      <c r="DC4" s="3"/>
      <c r="DD4" s="2"/>
      <c r="DE4" s="3"/>
      <c r="DF4" s="2"/>
      <c r="DG4" s="3"/>
      <c r="DH4" s="2"/>
      <c r="DI4" s="3"/>
      <c r="DJ4" s="4"/>
      <c r="DL4" s="4"/>
      <c r="DN4" s="4"/>
    </row>
    <row r="5" spans="1:119" s="96" customFormat="1" ht="39" customHeight="1" thickBot="1" x14ac:dyDescent="0.25">
      <c r="A5" s="107" t="s">
        <v>64</v>
      </c>
      <c r="B5" s="110" t="s">
        <v>92</v>
      </c>
      <c r="C5" s="111"/>
      <c r="D5" s="110" t="s">
        <v>93</v>
      </c>
      <c r="E5" s="111"/>
      <c r="F5" s="91" t="s">
        <v>109</v>
      </c>
      <c r="G5" s="93"/>
      <c r="H5" s="93"/>
      <c r="I5" s="93"/>
      <c r="J5" s="94"/>
      <c r="K5" s="92"/>
      <c r="L5" s="94"/>
      <c r="M5" s="92"/>
      <c r="N5" s="94"/>
      <c r="O5" s="92"/>
      <c r="P5" s="94"/>
      <c r="Q5" s="92"/>
      <c r="R5" s="94"/>
      <c r="S5" s="92"/>
      <c r="T5" s="92" t="s">
        <v>110</v>
      </c>
      <c r="U5" s="92"/>
      <c r="V5" s="94"/>
      <c r="W5" s="92"/>
      <c r="X5" s="94"/>
      <c r="Y5" s="92"/>
      <c r="Z5" s="94"/>
      <c r="AA5" s="92"/>
      <c r="AB5" s="94"/>
      <c r="AC5" s="92"/>
      <c r="AD5" s="92" t="s">
        <v>110</v>
      </c>
      <c r="AE5" s="92"/>
      <c r="AF5" s="94"/>
      <c r="AG5" s="92"/>
      <c r="AH5" s="94"/>
      <c r="AI5" s="92"/>
      <c r="AJ5" s="94"/>
      <c r="AK5" s="92"/>
      <c r="AL5" s="94"/>
      <c r="AM5" s="92"/>
      <c r="AN5" s="92" t="s">
        <v>110</v>
      </c>
      <c r="AO5" s="92"/>
      <c r="AP5" s="94"/>
      <c r="AQ5" s="92"/>
      <c r="AR5" s="94"/>
      <c r="AS5" s="92"/>
      <c r="AT5" s="94"/>
      <c r="AU5" s="92"/>
      <c r="AV5" s="94"/>
      <c r="AW5" s="92"/>
      <c r="AX5" s="92" t="s">
        <v>110</v>
      </c>
      <c r="AY5" s="92"/>
      <c r="AZ5" s="94"/>
      <c r="BA5" s="92"/>
      <c r="BB5" s="94"/>
      <c r="BC5" s="92"/>
      <c r="BD5" s="94"/>
      <c r="BE5" s="92"/>
      <c r="BF5" s="94"/>
      <c r="BG5" s="92"/>
      <c r="BH5" s="92" t="s">
        <v>110</v>
      </c>
      <c r="BI5" s="92"/>
      <c r="BJ5" s="94"/>
      <c r="BK5" s="92"/>
      <c r="BL5" s="94"/>
      <c r="BM5" s="92"/>
      <c r="BN5" s="94"/>
      <c r="BO5" s="92"/>
      <c r="BP5" s="94"/>
      <c r="BQ5" s="92"/>
      <c r="BR5" s="92" t="s">
        <v>110</v>
      </c>
      <c r="BS5" s="92"/>
      <c r="BT5" s="94"/>
      <c r="BU5" s="92"/>
      <c r="BV5" s="94"/>
      <c r="BW5" s="92"/>
      <c r="BX5" s="94"/>
      <c r="BY5" s="92"/>
      <c r="BZ5" s="94"/>
      <c r="CA5" s="92"/>
      <c r="CB5" s="92" t="s">
        <v>110</v>
      </c>
      <c r="CC5" s="92"/>
      <c r="CD5" s="94"/>
      <c r="CE5" s="92"/>
      <c r="CF5" s="94"/>
      <c r="CG5" s="92"/>
      <c r="CH5" s="94"/>
      <c r="CI5" s="92"/>
      <c r="CJ5" s="94"/>
      <c r="CK5" s="92"/>
      <c r="CL5" s="92" t="s">
        <v>110</v>
      </c>
      <c r="CM5" s="92"/>
      <c r="CN5" s="94"/>
      <c r="CO5" s="92"/>
      <c r="CP5" s="94"/>
      <c r="CQ5" s="92"/>
      <c r="CR5" s="94"/>
      <c r="CS5" s="92"/>
      <c r="CT5" s="94"/>
      <c r="CU5" s="92"/>
      <c r="CV5" s="92" t="s">
        <v>110</v>
      </c>
      <c r="CW5" s="92"/>
      <c r="CX5" s="94"/>
      <c r="CY5" s="92"/>
      <c r="CZ5" s="94"/>
      <c r="DA5" s="92"/>
      <c r="DB5" s="94"/>
      <c r="DC5" s="92"/>
      <c r="DD5" s="94"/>
      <c r="DE5" s="92"/>
      <c r="DF5" s="94"/>
      <c r="DG5" s="92"/>
      <c r="DH5" s="92" t="s">
        <v>110</v>
      </c>
      <c r="DI5" s="92"/>
      <c r="DJ5" s="94"/>
      <c r="DK5" s="92"/>
      <c r="DL5" s="94"/>
      <c r="DM5" s="92"/>
      <c r="DN5" s="94"/>
      <c r="DO5" s="95"/>
    </row>
    <row r="6" spans="1:119" s="96" customFormat="1" ht="13.5" customHeight="1" thickBot="1" x14ac:dyDescent="0.25">
      <c r="A6" s="108"/>
      <c r="B6" s="112"/>
      <c r="C6" s="113"/>
      <c r="D6" s="112"/>
      <c r="E6" s="113"/>
      <c r="F6" s="107" t="s">
        <v>58</v>
      </c>
      <c r="G6" s="107"/>
      <c r="H6" s="97" t="s">
        <v>57</v>
      </c>
      <c r="I6" s="98"/>
      <c r="J6" s="98"/>
      <c r="K6" s="98"/>
      <c r="L6" s="98"/>
      <c r="M6" s="98"/>
      <c r="N6" s="98"/>
      <c r="O6" s="98"/>
      <c r="P6" s="98"/>
      <c r="Q6" s="98"/>
      <c r="R6" s="98"/>
      <c r="S6" s="98"/>
      <c r="T6" s="98" t="s">
        <v>62</v>
      </c>
      <c r="U6" s="98"/>
      <c r="V6" s="98"/>
      <c r="W6" s="98"/>
      <c r="X6" s="98"/>
      <c r="Y6" s="98"/>
      <c r="Z6" s="98"/>
      <c r="AA6" s="98"/>
      <c r="AB6" s="98"/>
      <c r="AC6" s="98"/>
      <c r="AD6" s="98" t="s">
        <v>62</v>
      </c>
      <c r="AE6" s="98"/>
      <c r="AF6" s="98"/>
      <c r="AG6" s="98"/>
      <c r="AH6" s="98"/>
      <c r="AI6" s="98"/>
      <c r="AJ6" s="98"/>
      <c r="AK6" s="98"/>
      <c r="AL6" s="98"/>
      <c r="AM6" s="98"/>
      <c r="AN6" s="98" t="s">
        <v>62</v>
      </c>
      <c r="AO6" s="98"/>
      <c r="AP6" s="98"/>
      <c r="AQ6" s="98"/>
      <c r="AR6" s="98"/>
      <c r="AS6" s="98"/>
      <c r="AT6" s="98"/>
      <c r="AU6" s="98"/>
      <c r="AV6" s="98"/>
      <c r="AW6" s="98"/>
      <c r="AX6" s="98" t="s">
        <v>62</v>
      </c>
      <c r="AY6" s="98"/>
      <c r="AZ6" s="98"/>
      <c r="BA6" s="98"/>
      <c r="BB6" s="98"/>
      <c r="BC6" s="98"/>
      <c r="BD6" s="98"/>
      <c r="BE6" s="98"/>
      <c r="BF6" s="98"/>
      <c r="BG6" s="98"/>
      <c r="BH6" s="98" t="s">
        <v>62</v>
      </c>
      <c r="BI6" s="98"/>
      <c r="BJ6" s="98"/>
      <c r="BK6" s="98"/>
      <c r="BL6" s="98"/>
      <c r="BM6" s="98"/>
      <c r="BN6" s="98"/>
      <c r="BO6" s="98"/>
      <c r="BP6" s="98"/>
      <c r="BQ6" s="98"/>
      <c r="BR6" s="98" t="s">
        <v>62</v>
      </c>
      <c r="BS6" s="98"/>
      <c r="BT6" s="98"/>
      <c r="BU6" s="98"/>
      <c r="BV6" s="98"/>
      <c r="BW6" s="98"/>
      <c r="BX6" s="98"/>
      <c r="BY6" s="98"/>
      <c r="BZ6" s="98"/>
      <c r="CA6" s="98"/>
      <c r="CB6" s="98" t="s">
        <v>62</v>
      </c>
      <c r="CC6" s="98"/>
      <c r="CD6" s="98"/>
      <c r="CE6" s="98"/>
      <c r="CF6" s="98"/>
      <c r="CG6" s="98"/>
      <c r="CH6" s="98"/>
      <c r="CI6" s="98"/>
      <c r="CJ6" s="98"/>
      <c r="CK6" s="98"/>
      <c r="CL6" s="98" t="s">
        <v>62</v>
      </c>
      <c r="CM6" s="98"/>
      <c r="CN6" s="98"/>
      <c r="CO6" s="98"/>
      <c r="CP6" s="98"/>
      <c r="CQ6" s="98"/>
      <c r="CR6" s="98"/>
      <c r="CS6" s="98"/>
      <c r="CT6" s="98"/>
      <c r="CU6" s="98"/>
      <c r="CV6" s="98" t="s">
        <v>62</v>
      </c>
      <c r="CW6" s="98"/>
      <c r="CX6" s="98"/>
      <c r="CY6" s="98"/>
      <c r="CZ6" s="98"/>
      <c r="DA6" s="98"/>
      <c r="DB6" s="98"/>
      <c r="DC6" s="98"/>
      <c r="DD6" s="98"/>
      <c r="DE6" s="98"/>
      <c r="DF6" s="98"/>
      <c r="DG6" s="99"/>
      <c r="DH6" s="116" t="s">
        <v>65</v>
      </c>
      <c r="DI6" s="116"/>
      <c r="DJ6" s="116"/>
      <c r="DK6" s="116"/>
      <c r="DL6" s="116"/>
      <c r="DM6" s="116"/>
      <c r="DN6" s="116"/>
      <c r="DO6" s="116"/>
    </row>
    <row r="7" spans="1:119" s="100" customFormat="1" ht="12.75" customHeight="1" x14ac:dyDescent="0.2">
      <c r="A7" s="108"/>
      <c r="B7" s="114"/>
      <c r="C7" s="115"/>
      <c r="D7" s="114"/>
      <c r="E7" s="115"/>
      <c r="F7" s="125"/>
      <c r="G7" s="125"/>
      <c r="H7" s="126" t="s">
        <v>56</v>
      </c>
      <c r="I7" s="115"/>
      <c r="J7" s="127" t="s">
        <v>0</v>
      </c>
      <c r="K7" s="124"/>
      <c r="L7" s="123" t="s">
        <v>1</v>
      </c>
      <c r="M7" s="124"/>
      <c r="N7" s="123" t="s">
        <v>2</v>
      </c>
      <c r="O7" s="124"/>
      <c r="P7" s="123" t="s">
        <v>3</v>
      </c>
      <c r="Q7" s="124"/>
      <c r="R7" s="123" t="s">
        <v>4</v>
      </c>
      <c r="S7" s="124"/>
      <c r="T7" s="120" t="s">
        <v>5</v>
      </c>
      <c r="U7" s="121"/>
      <c r="V7" s="120" t="s">
        <v>6</v>
      </c>
      <c r="W7" s="121"/>
      <c r="X7" s="120" t="s">
        <v>7</v>
      </c>
      <c r="Y7" s="121"/>
      <c r="Z7" s="120" t="s">
        <v>8</v>
      </c>
      <c r="AA7" s="121"/>
      <c r="AB7" s="120" t="s">
        <v>9</v>
      </c>
      <c r="AC7" s="121"/>
      <c r="AD7" s="120" t="s">
        <v>10</v>
      </c>
      <c r="AE7" s="121"/>
      <c r="AF7" s="119" t="s">
        <v>11</v>
      </c>
      <c r="AG7" s="118"/>
      <c r="AH7" s="119" t="s">
        <v>12</v>
      </c>
      <c r="AI7" s="118"/>
      <c r="AJ7" s="119" t="s">
        <v>13</v>
      </c>
      <c r="AK7" s="118"/>
      <c r="AL7" s="120" t="s">
        <v>14</v>
      </c>
      <c r="AM7" s="121"/>
      <c r="AN7" s="120" t="s">
        <v>15</v>
      </c>
      <c r="AO7" s="121"/>
      <c r="AP7" s="120" t="s">
        <v>16</v>
      </c>
      <c r="AQ7" s="121"/>
      <c r="AR7" s="120" t="s">
        <v>17</v>
      </c>
      <c r="AS7" s="121"/>
      <c r="AT7" s="119" t="s">
        <v>18</v>
      </c>
      <c r="AU7" s="118"/>
      <c r="AV7" s="120" t="s">
        <v>19</v>
      </c>
      <c r="AW7" s="121"/>
      <c r="AX7" s="120" t="s">
        <v>20</v>
      </c>
      <c r="AY7" s="121"/>
      <c r="AZ7" s="120" t="s">
        <v>21</v>
      </c>
      <c r="BA7" s="121"/>
      <c r="BB7" s="120" t="s">
        <v>22</v>
      </c>
      <c r="BC7" s="121"/>
      <c r="BD7" s="120" t="s">
        <v>23</v>
      </c>
      <c r="BE7" s="121"/>
      <c r="BF7" s="120" t="s">
        <v>24</v>
      </c>
      <c r="BG7" s="121"/>
      <c r="BH7" s="120" t="s">
        <v>25</v>
      </c>
      <c r="BI7" s="121"/>
      <c r="BJ7" s="120" t="s">
        <v>26</v>
      </c>
      <c r="BK7" s="121"/>
      <c r="BL7" s="120" t="s">
        <v>27</v>
      </c>
      <c r="BM7" s="121"/>
      <c r="BN7" s="120" t="s">
        <v>28</v>
      </c>
      <c r="BO7" s="121"/>
      <c r="BP7" s="120" t="s">
        <v>29</v>
      </c>
      <c r="BQ7" s="121"/>
      <c r="BR7" s="120" t="s">
        <v>30</v>
      </c>
      <c r="BS7" s="121"/>
      <c r="BT7" s="120" t="s">
        <v>31</v>
      </c>
      <c r="BU7" s="121"/>
      <c r="BV7" s="120" t="s">
        <v>32</v>
      </c>
      <c r="BW7" s="121"/>
      <c r="BX7" s="120" t="s">
        <v>33</v>
      </c>
      <c r="BY7" s="121"/>
      <c r="BZ7" s="120" t="s">
        <v>34</v>
      </c>
      <c r="CA7" s="121"/>
      <c r="CB7" s="120" t="s">
        <v>35</v>
      </c>
      <c r="CC7" s="121"/>
      <c r="CD7" s="120" t="s">
        <v>36</v>
      </c>
      <c r="CE7" s="121"/>
      <c r="CF7" s="120" t="s">
        <v>37</v>
      </c>
      <c r="CG7" s="121"/>
      <c r="CH7" s="120" t="s">
        <v>38</v>
      </c>
      <c r="CI7" s="121"/>
      <c r="CJ7" s="120" t="s">
        <v>40</v>
      </c>
      <c r="CK7" s="121"/>
      <c r="CL7" s="119" t="s">
        <v>41</v>
      </c>
      <c r="CM7" s="118"/>
      <c r="CN7" s="119" t="s">
        <v>42</v>
      </c>
      <c r="CO7" s="118"/>
      <c r="CP7" s="119" t="s">
        <v>43</v>
      </c>
      <c r="CQ7" s="118"/>
      <c r="CR7" s="120" t="s">
        <v>44</v>
      </c>
      <c r="CS7" s="121"/>
      <c r="CT7" s="120" t="s">
        <v>45</v>
      </c>
      <c r="CU7" s="121"/>
      <c r="CV7" s="120" t="s">
        <v>46</v>
      </c>
      <c r="CW7" s="121"/>
      <c r="CX7" s="120" t="s">
        <v>47</v>
      </c>
      <c r="CY7" s="121"/>
      <c r="CZ7" s="120" t="s">
        <v>48</v>
      </c>
      <c r="DA7" s="121"/>
      <c r="DB7" s="120" t="s">
        <v>49</v>
      </c>
      <c r="DC7" s="121"/>
      <c r="DD7" s="120" t="s">
        <v>50</v>
      </c>
      <c r="DE7" s="121"/>
      <c r="DF7" s="120" t="s">
        <v>51</v>
      </c>
      <c r="DG7" s="122"/>
      <c r="DH7" s="117" t="s">
        <v>56</v>
      </c>
      <c r="DI7" s="117"/>
      <c r="DJ7" s="117" t="s">
        <v>39</v>
      </c>
      <c r="DK7" s="117"/>
      <c r="DL7" s="118" t="s">
        <v>106</v>
      </c>
      <c r="DM7" s="117"/>
      <c r="DN7" s="117" t="s">
        <v>60</v>
      </c>
      <c r="DO7" s="117"/>
    </row>
    <row r="8" spans="1:119" s="100" customFormat="1" ht="13.5" thickBot="1" x14ac:dyDescent="0.25">
      <c r="A8" s="109"/>
      <c r="B8" s="101" t="s">
        <v>52</v>
      </c>
      <c r="C8" s="102" t="s">
        <v>100</v>
      </c>
      <c r="D8" s="101" t="s">
        <v>52</v>
      </c>
      <c r="E8" s="102" t="s">
        <v>100</v>
      </c>
      <c r="F8" s="101" t="s">
        <v>52</v>
      </c>
      <c r="G8" s="102" t="s">
        <v>100</v>
      </c>
      <c r="H8" s="103" t="s">
        <v>52</v>
      </c>
      <c r="I8" s="102" t="s">
        <v>100</v>
      </c>
      <c r="J8" s="104" t="s">
        <v>52</v>
      </c>
      <c r="K8" s="105" t="s">
        <v>100</v>
      </c>
      <c r="L8" s="106" t="s">
        <v>52</v>
      </c>
      <c r="M8" s="105" t="s">
        <v>100</v>
      </c>
      <c r="N8" s="106" t="s">
        <v>52</v>
      </c>
      <c r="O8" s="105" t="s">
        <v>100</v>
      </c>
      <c r="P8" s="106" t="s">
        <v>52</v>
      </c>
      <c r="Q8" s="105" t="s">
        <v>100</v>
      </c>
      <c r="R8" s="106" t="s">
        <v>52</v>
      </c>
      <c r="S8" s="105" t="s">
        <v>100</v>
      </c>
      <c r="T8" s="106" t="s">
        <v>52</v>
      </c>
      <c r="U8" s="105" t="s">
        <v>100</v>
      </c>
      <c r="V8" s="106" t="s">
        <v>52</v>
      </c>
      <c r="W8" s="105" t="s">
        <v>100</v>
      </c>
      <c r="X8" s="106" t="s">
        <v>52</v>
      </c>
      <c r="Y8" s="105" t="s">
        <v>100</v>
      </c>
      <c r="Z8" s="106" t="s">
        <v>52</v>
      </c>
      <c r="AA8" s="105" t="s">
        <v>100</v>
      </c>
      <c r="AB8" s="106" t="s">
        <v>52</v>
      </c>
      <c r="AC8" s="105" t="s">
        <v>100</v>
      </c>
      <c r="AD8" s="106" t="s">
        <v>52</v>
      </c>
      <c r="AE8" s="105" t="s">
        <v>100</v>
      </c>
      <c r="AF8" s="106" t="s">
        <v>52</v>
      </c>
      <c r="AG8" s="105" t="s">
        <v>100</v>
      </c>
      <c r="AH8" s="106" t="s">
        <v>52</v>
      </c>
      <c r="AI8" s="105" t="s">
        <v>100</v>
      </c>
      <c r="AJ8" s="106" t="s">
        <v>52</v>
      </c>
      <c r="AK8" s="105" t="s">
        <v>100</v>
      </c>
      <c r="AL8" s="106" t="s">
        <v>52</v>
      </c>
      <c r="AM8" s="105" t="s">
        <v>100</v>
      </c>
      <c r="AN8" s="106" t="s">
        <v>52</v>
      </c>
      <c r="AO8" s="105" t="s">
        <v>100</v>
      </c>
      <c r="AP8" s="106" t="s">
        <v>52</v>
      </c>
      <c r="AQ8" s="105" t="s">
        <v>100</v>
      </c>
      <c r="AR8" s="106" t="s">
        <v>52</v>
      </c>
      <c r="AS8" s="105" t="s">
        <v>100</v>
      </c>
      <c r="AT8" s="106" t="s">
        <v>52</v>
      </c>
      <c r="AU8" s="105" t="s">
        <v>100</v>
      </c>
      <c r="AV8" s="106" t="s">
        <v>52</v>
      </c>
      <c r="AW8" s="105" t="s">
        <v>100</v>
      </c>
      <c r="AX8" s="106" t="s">
        <v>52</v>
      </c>
      <c r="AY8" s="105" t="s">
        <v>100</v>
      </c>
      <c r="AZ8" s="106" t="s">
        <v>52</v>
      </c>
      <c r="BA8" s="105" t="s">
        <v>100</v>
      </c>
      <c r="BB8" s="106" t="s">
        <v>52</v>
      </c>
      <c r="BC8" s="105" t="s">
        <v>100</v>
      </c>
      <c r="BD8" s="106" t="s">
        <v>52</v>
      </c>
      <c r="BE8" s="105" t="s">
        <v>100</v>
      </c>
      <c r="BF8" s="106" t="s">
        <v>52</v>
      </c>
      <c r="BG8" s="105" t="s">
        <v>100</v>
      </c>
      <c r="BH8" s="106" t="s">
        <v>52</v>
      </c>
      <c r="BI8" s="105" t="s">
        <v>100</v>
      </c>
      <c r="BJ8" s="106" t="s">
        <v>52</v>
      </c>
      <c r="BK8" s="105" t="s">
        <v>100</v>
      </c>
      <c r="BL8" s="106" t="s">
        <v>52</v>
      </c>
      <c r="BM8" s="105" t="s">
        <v>100</v>
      </c>
      <c r="BN8" s="106" t="s">
        <v>52</v>
      </c>
      <c r="BO8" s="105" t="s">
        <v>100</v>
      </c>
      <c r="BP8" s="106" t="s">
        <v>52</v>
      </c>
      <c r="BQ8" s="105" t="s">
        <v>100</v>
      </c>
      <c r="BR8" s="106" t="s">
        <v>52</v>
      </c>
      <c r="BS8" s="105" t="s">
        <v>100</v>
      </c>
      <c r="BT8" s="106" t="s">
        <v>52</v>
      </c>
      <c r="BU8" s="105" t="s">
        <v>100</v>
      </c>
      <c r="BV8" s="106" t="s">
        <v>52</v>
      </c>
      <c r="BW8" s="105" t="s">
        <v>100</v>
      </c>
      <c r="BX8" s="106" t="s">
        <v>52</v>
      </c>
      <c r="BY8" s="105" t="s">
        <v>100</v>
      </c>
      <c r="BZ8" s="106" t="s">
        <v>52</v>
      </c>
      <c r="CA8" s="105" t="s">
        <v>100</v>
      </c>
      <c r="CB8" s="106" t="s">
        <v>52</v>
      </c>
      <c r="CC8" s="105" t="s">
        <v>100</v>
      </c>
      <c r="CD8" s="106" t="s">
        <v>52</v>
      </c>
      <c r="CE8" s="105" t="s">
        <v>100</v>
      </c>
      <c r="CF8" s="106" t="s">
        <v>52</v>
      </c>
      <c r="CG8" s="105" t="s">
        <v>100</v>
      </c>
      <c r="CH8" s="106" t="s">
        <v>52</v>
      </c>
      <c r="CI8" s="105" t="s">
        <v>100</v>
      </c>
      <c r="CJ8" s="106" t="s">
        <v>52</v>
      </c>
      <c r="CK8" s="105" t="s">
        <v>100</v>
      </c>
      <c r="CL8" s="106" t="s">
        <v>52</v>
      </c>
      <c r="CM8" s="105" t="s">
        <v>100</v>
      </c>
      <c r="CN8" s="106" t="s">
        <v>52</v>
      </c>
      <c r="CO8" s="105" t="s">
        <v>100</v>
      </c>
      <c r="CP8" s="106" t="s">
        <v>52</v>
      </c>
      <c r="CQ8" s="105" t="s">
        <v>100</v>
      </c>
      <c r="CR8" s="106" t="s">
        <v>52</v>
      </c>
      <c r="CS8" s="105" t="s">
        <v>100</v>
      </c>
      <c r="CT8" s="106" t="s">
        <v>52</v>
      </c>
      <c r="CU8" s="105" t="s">
        <v>100</v>
      </c>
      <c r="CV8" s="106" t="s">
        <v>52</v>
      </c>
      <c r="CW8" s="105" t="s">
        <v>100</v>
      </c>
      <c r="CX8" s="106" t="s">
        <v>52</v>
      </c>
      <c r="CY8" s="105" t="s">
        <v>100</v>
      </c>
      <c r="CZ8" s="106" t="s">
        <v>52</v>
      </c>
      <c r="DA8" s="105" t="s">
        <v>100</v>
      </c>
      <c r="DB8" s="106" t="s">
        <v>52</v>
      </c>
      <c r="DC8" s="105" t="s">
        <v>100</v>
      </c>
      <c r="DD8" s="106" t="s">
        <v>52</v>
      </c>
      <c r="DE8" s="105" t="s">
        <v>100</v>
      </c>
      <c r="DF8" s="106" t="s">
        <v>52</v>
      </c>
      <c r="DG8" s="105" t="s">
        <v>100</v>
      </c>
      <c r="DH8" s="106" t="s">
        <v>52</v>
      </c>
      <c r="DI8" s="105" t="s">
        <v>100</v>
      </c>
      <c r="DJ8" s="106" t="s">
        <v>52</v>
      </c>
      <c r="DK8" s="105" t="s">
        <v>100</v>
      </c>
      <c r="DL8" s="104" t="s">
        <v>52</v>
      </c>
      <c r="DM8" s="105" t="s">
        <v>100</v>
      </c>
      <c r="DN8" s="106" t="s">
        <v>52</v>
      </c>
      <c r="DO8" s="105" t="s">
        <v>100</v>
      </c>
    </row>
    <row r="9" spans="1:119" s="5" customFormat="1" x14ac:dyDescent="0.2">
      <c r="A9" s="13"/>
      <c r="B9" s="15"/>
      <c r="C9" s="88"/>
      <c r="D9" s="15"/>
      <c r="E9" s="88"/>
      <c r="F9" s="15"/>
      <c r="G9" s="88"/>
      <c r="H9" s="15"/>
      <c r="I9" s="88"/>
      <c r="J9" s="89"/>
      <c r="K9" s="90"/>
      <c r="L9" s="89"/>
      <c r="M9" s="90"/>
      <c r="N9" s="89"/>
      <c r="O9" s="90"/>
      <c r="P9" s="89"/>
      <c r="Q9" s="90"/>
      <c r="R9" s="89"/>
      <c r="S9" s="90"/>
      <c r="T9" s="89"/>
      <c r="U9" s="90"/>
      <c r="V9" s="89"/>
      <c r="W9" s="90"/>
      <c r="X9" s="89"/>
      <c r="Y9" s="90"/>
      <c r="Z9" s="89"/>
      <c r="AA9" s="90"/>
      <c r="AB9" s="89"/>
      <c r="AC9" s="90"/>
      <c r="AD9" s="89"/>
      <c r="AE9" s="90"/>
      <c r="AF9" s="89"/>
      <c r="AG9" s="90"/>
      <c r="AH9" s="89"/>
      <c r="AI9" s="90"/>
      <c r="AJ9" s="89"/>
      <c r="AK9" s="90"/>
      <c r="AL9" s="89"/>
      <c r="AM9" s="90"/>
      <c r="AN9" s="89"/>
      <c r="AO9" s="90"/>
      <c r="AP9" s="89"/>
      <c r="AQ9" s="90"/>
      <c r="AR9" s="89"/>
      <c r="AS9" s="90"/>
      <c r="AT9" s="89"/>
      <c r="AU9" s="90"/>
      <c r="AV9" s="89"/>
      <c r="AW9" s="90"/>
      <c r="AX9" s="89"/>
      <c r="AY9" s="90"/>
      <c r="AZ9" s="89"/>
      <c r="BA9" s="90"/>
      <c r="BB9" s="89"/>
      <c r="BC9" s="90"/>
      <c r="BD9" s="89"/>
      <c r="BE9" s="90"/>
      <c r="BF9" s="89"/>
      <c r="BG9" s="90"/>
      <c r="BH9" s="89"/>
      <c r="BI9" s="90"/>
      <c r="BJ9" s="89"/>
      <c r="BK9" s="90"/>
      <c r="BL9" s="89"/>
      <c r="BM9" s="90"/>
      <c r="BN9" s="89"/>
      <c r="BO9" s="90"/>
      <c r="BP9" s="89"/>
      <c r="BQ9" s="90"/>
      <c r="BR9" s="89"/>
      <c r="BS9" s="90"/>
      <c r="BT9" s="89"/>
      <c r="BU9" s="90"/>
      <c r="BV9" s="89"/>
      <c r="BW9" s="90"/>
      <c r="BX9" s="89"/>
      <c r="BY9" s="90"/>
      <c r="BZ9" s="89"/>
      <c r="CA9" s="90"/>
      <c r="CB9" s="89"/>
      <c r="CC9" s="90"/>
      <c r="CD9" s="89"/>
      <c r="CE9" s="90"/>
      <c r="CF9" s="89"/>
      <c r="CG9" s="90"/>
      <c r="CH9" s="89"/>
      <c r="CI9" s="90"/>
      <c r="CJ9" s="89"/>
      <c r="CK9" s="90"/>
      <c r="CL9" s="89"/>
      <c r="CM9" s="90"/>
      <c r="CN9" s="89"/>
      <c r="CO9" s="90"/>
      <c r="CP9" s="89"/>
      <c r="CQ9" s="90"/>
      <c r="CR9" s="89"/>
      <c r="CS9" s="90"/>
      <c r="CT9" s="89"/>
      <c r="CU9" s="90"/>
      <c r="CV9" s="89"/>
      <c r="CW9" s="90"/>
      <c r="CX9" s="89"/>
      <c r="CY9" s="90"/>
      <c r="CZ9" s="89"/>
      <c r="DA9" s="90"/>
      <c r="DB9" s="89"/>
      <c r="DC9" s="90"/>
      <c r="DD9" s="89"/>
      <c r="DE9" s="90"/>
      <c r="DF9" s="89"/>
      <c r="DG9" s="90"/>
      <c r="DH9" s="89"/>
      <c r="DI9" s="90"/>
      <c r="DJ9" s="15"/>
      <c r="DK9" s="90"/>
      <c r="DL9" s="89"/>
      <c r="DM9" s="90"/>
      <c r="DN9" s="89"/>
      <c r="DO9" s="90"/>
    </row>
    <row r="10" spans="1:119" s="5" customFormat="1" ht="14.25" x14ac:dyDescent="0.2">
      <c r="A10" s="12" t="s">
        <v>63</v>
      </c>
      <c r="B10" s="19">
        <v>331383809</v>
      </c>
      <c r="C10" s="79">
        <v>36464</v>
      </c>
      <c r="D10" s="19">
        <v>291381909</v>
      </c>
      <c r="E10" s="79">
        <v>229417</v>
      </c>
      <c r="F10" s="19">
        <v>30026911</v>
      </c>
      <c r="G10" s="79">
        <v>187851</v>
      </c>
      <c r="H10" s="19">
        <v>7550415</v>
      </c>
      <c r="I10" s="79">
        <v>76295</v>
      </c>
      <c r="J10" s="19">
        <v>99663</v>
      </c>
      <c r="K10" s="79">
        <v>10169</v>
      </c>
      <c r="L10" s="20">
        <v>35800</v>
      </c>
      <c r="M10" s="80">
        <v>7234</v>
      </c>
      <c r="N10" s="16">
        <v>193670</v>
      </c>
      <c r="O10" s="80">
        <v>12984</v>
      </c>
      <c r="P10" s="16">
        <v>63179</v>
      </c>
      <c r="Q10" s="80">
        <v>5235</v>
      </c>
      <c r="R10" s="16">
        <v>690127</v>
      </c>
      <c r="S10" s="80">
        <v>25155</v>
      </c>
      <c r="T10" s="16">
        <v>211370</v>
      </c>
      <c r="U10" s="80">
        <v>11994</v>
      </c>
      <c r="V10" s="16">
        <v>91384</v>
      </c>
      <c r="W10" s="80">
        <v>8379</v>
      </c>
      <c r="X10" s="16">
        <v>29121</v>
      </c>
      <c r="Y10" s="80">
        <v>4252</v>
      </c>
      <c r="Z10" s="16">
        <v>64336</v>
      </c>
      <c r="AA10" s="80">
        <v>6363</v>
      </c>
      <c r="AB10" s="16">
        <v>510925</v>
      </c>
      <c r="AC10" s="80">
        <v>17119</v>
      </c>
      <c r="AD10" s="16">
        <v>250484</v>
      </c>
      <c r="AE10" s="80">
        <v>16320</v>
      </c>
      <c r="AF10" s="16">
        <v>58078</v>
      </c>
      <c r="AG10" s="80">
        <v>6492</v>
      </c>
      <c r="AH10" s="16">
        <v>64970</v>
      </c>
      <c r="AI10" s="80">
        <v>5557</v>
      </c>
      <c r="AJ10" s="16">
        <v>297005</v>
      </c>
      <c r="AK10" s="80">
        <v>12676</v>
      </c>
      <c r="AL10" s="16">
        <v>120876</v>
      </c>
      <c r="AM10" s="80">
        <v>7073</v>
      </c>
      <c r="AN10" s="16">
        <v>75032</v>
      </c>
      <c r="AO10" s="80">
        <v>7994</v>
      </c>
      <c r="AP10" s="16">
        <v>92713</v>
      </c>
      <c r="AQ10" s="80">
        <v>8172</v>
      </c>
      <c r="AR10" s="16">
        <v>92582</v>
      </c>
      <c r="AS10" s="80">
        <v>8228</v>
      </c>
      <c r="AT10" s="16">
        <v>101180</v>
      </c>
      <c r="AU10" s="80">
        <v>11127</v>
      </c>
      <c r="AV10" s="16">
        <v>27227</v>
      </c>
      <c r="AW10" s="80">
        <v>4350</v>
      </c>
      <c r="AX10" s="16">
        <v>198764</v>
      </c>
      <c r="AY10" s="80">
        <v>11184</v>
      </c>
      <c r="AZ10" s="16">
        <v>184534</v>
      </c>
      <c r="BA10" s="80">
        <v>11873</v>
      </c>
      <c r="BB10" s="16">
        <v>155530</v>
      </c>
      <c r="BC10" s="80">
        <v>11152</v>
      </c>
      <c r="BD10" s="16">
        <v>108966</v>
      </c>
      <c r="BE10" s="80">
        <v>7334</v>
      </c>
      <c r="BF10" s="16">
        <v>61833</v>
      </c>
      <c r="BG10" s="80">
        <v>7477</v>
      </c>
      <c r="BH10" s="16">
        <v>135597</v>
      </c>
      <c r="BI10" s="80">
        <v>9448</v>
      </c>
      <c r="BJ10" s="16">
        <v>36822</v>
      </c>
      <c r="BK10" s="80">
        <v>5047</v>
      </c>
      <c r="BL10" s="16">
        <v>48659</v>
      </c>
      <c r="BM10" s="80">
        <v>6906</v>
      </c>
      <c r="BN10" s="16">
        <v>104444</v>
      </c>
      <c r="BO10" s="80">
        <v>9149</v>
      </c>
      <c r="BP10" s="16">
        <v>46753</v>
      </c>
      <c r="BQ10" s="80">
        <v>6002</v>
      </c>
      <c r="BR10" s="16">
        <v>225514</v>
      </c>
      <c r="BS10" s="80">
        <v>13898</v>
      </c>
      <c r="BT10" s="16">
        <v>64917</v>
      </c>
      <c r="BU10" s="80">
        <v>7905</v>
      </c>
      <c r="BV10" s="16">
        <v>481544</v>
      </c>
      <c r="BW10" s="80">
        <v>22351</v>
      </c>
      <c r="BX10" s="16">
        <v>232663</v>
      </c>
      <c r="BY10" s="80">
        <v>11630</v>
      </c>
      <c r="BZ10" s="16">
        <v>20814</v>
      </c>
      <c r="CA10" s="80">
        <v>3946</v>
      </c>
      <c r="CB10" s="16">
        <v>184281</v>
      </c>
      <c r="CC10" s="80">
        <v>9920</v>
      </c>
      <c r="CD10" s="16">
        <v>84309</v>
      </c>
      <c r="CE10" s="80">
        <v>8735</v>
      </c>
      <c r="CF10" s="16">
        <v>131403</v>
      </c>
      <c r="CG10" s="80">
        <v>9362</v>
      </c>
      <c r="CH10" s="16">
        <v>272461</v>
      </c>
      <c r="CI10" s="80">
        <v>15537</v>
      </c>
      <c r="CJ10" s="16">
        <v>31416</v>
      </c>
      <c r="CK10" s="80">
        <v>4286</v>
      </c>
      <c r="CL10" s="16">
        <v>135007</v>
      </c>
      <c r="CM10" s="80">
        <v>9755</v>
      </c>
      <c r="CN10" s="16">
        <v>29464</v>
      </c>
      <c r="CO10" s="80">
        <v>3798</v>
      </c>
      <c r="CP10" s="16">
        <v>180407</v>
      </c>
      <c r="CQ10" s="80">
        <v>11002</v>
      </c>
      <c r="CR10" s="16">
        <v>478570</v>
      </c>
      <c r="CS10" s="80">
        <v>19543</v>
      </c>
      <c r="CT10" s="16">
        <v>94351</v>
      </c>
      <c r="CU10" s="80">
        <v>9699</v>
      </c>
      <c r="CV10" s="16">
        <v>19151</v>
      </c>
      <c r="CW10" s="80">
        <v>3360</v>
      </c>
      <c r="CX10" s="16">
        <v>253240</v>
      </c>
      <c r="CY10" s="80">
        <v>13343</v>
      </c>
      <c r="CZ10" s="16">
        <v>215277</v>
      </c>
      <c r="DA10" s="80">
        <v>10621</v>
      </c>
      <c r="DB10" s="16">
        <v>41042</v>
      </c>
      <c r="DC10" s="80">
        <v>5278</v>
      </c>
      <c r="DD10" s="16">
        <v>100085</v>
      </c>
      <c r="DE10" s="80">
        <v>6838</v>
      </c>
      <c r="DF10" s="16">
        <v>22875</v>
      </c>
      <c r="DG10" s="80">
        <v>3002</v>
      </c>
      <c r="DH10" s="16">
        <v>2424574</v>
      </c>
      <c r="DI10" s="80">
        <v>44025</v>
      </c>
      <c r="DJ10" s="16">
        <v>43300</v>
      </c>
      <c r="DK10" s="80">
        <v>7057</v>
      </c>
      <c r="DL10" s="70">
        <v>18709</v>
      </c>
      <c r="DM10" s="80">
        <v>4576</v>
      </c>
      <c r="DN10" s="16">
        <v>2362565</v>
      </c>
      <c r="DO10" s="80">
        <v>43183</v>
      </c>
    </row>
    <row r="11" spans="1:119" s="5" customFormat="1" x14ac:dyDescent="0.2">
      <c r="A11" s="18"/>
      <c r="B11" s="15"/>
      <c r="C11" s="81"/>
      <c r="D11" s="15"/>
      <c r="E11" s="81"/>
      <c r="F11" s="15"/>
      <c r="G11" s="81"/>
      <c r="H11" s="15"/>
      <c r="I11" s="81"/>
      <c r="J11" s="15"/>
      <c r="K11" s="81"/>
      <c r="L11" s="19"/>
      <c r="M11" s="79"/>
      <c r="N11" s="15"/>
      <c r="O11" s="81"/>
      <c r="P11" s="15"/>
      <c r="Q11" s="81"/>
      <c r="R11" s="15"/>
      <c r="S11" s="81"/>
      <c r="T11" s="15"/>
      <c r="U11" s="81"/>
      <c r="V11" s="15"/>
      <c r="W11" s="81"/>
      <c r="X11" s="15"/>
      <c r="Y11" s="81"/>
      <c r="Z11" s="15"/>
      <c r="AA11" s="81"/>
      <c r="AB11" s="15"/>
      <c r="AC11" s="81"/>
      <c r="AD11" s="15"/>
      <c r="AE11" s="81"/>
      <c r="AF11" s="15"/>
      <c r="AG11" s="81"/>
      <c r="AH11" s="15"/>
      <c r="AI11" s="81"/>
      <c r="AJ11" s="15"/>
      <c r="AK11" s="81"/>
      <c r="AL11" s="15"/>
      <c r="AM11" s="81"/>
      <c r="AN11" s="15"/>
      <c r="AO11" s="81"/>
      <c r="AP11" s="15"/>
      <c r="AQ11" s="81"/>
      <c r="AR11" s="15"/>
      <c r="AS11" s="81"/>
      <c r="AT11" s="15"/>
      <c r="AU11" s="81"/>
      <c r="AV11" s="15"/>
      <c r="AW11" s="81"/>
      <c r="AX11" s="15"/>
      <c r="AY11" s="81"/>
      <c r="AZ11" s="15"/>
      <c r="BA11" s="81"/>
      <c r="BB11" s="15"/>
      <c r="BC11" s="81"/>
      <c r="BD11" s="15"/>
      <c r="BE11" s="81"/>
      <c r="BF11" s="15"/>
      <c r="BG11" s="81"/>
      <c r="BH11" s="15"/>
      <c r="BI11" s="81"/>
      <c r="BJ11" s="15"/>
      <c r="BK11" s="81"/>
      <c r="BL11" s="15"/>
      <c r="BM11" s="81"/>
      <c r="BN11" s="15"/>
      <c r="BO11" s="81"/>
      <c r="BP11" s="15"/>
      <c r="BQ11" s="81"/>
      <c r="BR11" s="15"/>
      <c r="BS11" s="81"/>
      <c r="BT11" s="15"/>
      <c r="BU11" s="81"/>
      <c r="BV11" s="15"/>
      <c r="BW11" s="81"/>
      <c r="BX11" s="15"/>
      <c r="BY11" s="81"/>
      <c r="BZ11" s="15"/>
      <c r="CA11" s="81"/>
      <c r="CB11" s="15"/>
      <c r="CC11" s="81"/>
      <c r="CD11" s="15"/>
      <c r="CE11" s="81"/>
      <c r="CF11" s="15"/>
      <c r="CG11" s="81"/>
      <c r="CH11" s="15"/>
      <c r="CI11" s="81"/>
      <c r="CJ11" s="15"/>
      <c r="CK11" s="81"/>
      <c r="CL11" s="15"/>
      <c r="CM11" s="81"/>
      <c r="CN11" s="15"/>
      <c r="CO11" s="81"/>
      <c r="CP11" s="15"/>
      <c r="CQ11" s="81"/>
      <c r="CR11" s="15"/>
      <c r="CS11" s="81"/>
      <c r="CT11" s="15"/>
      <c r="CU11" s="81"/>
      <c r="CV11" s="15"/>
      <c r="CW11" s="81"/>
      <c r="CX11" s="15"/>
      <c r="CY11" s="81"/>
      <c r="CZ11" s="15"/>
      <c r="DA11" s="81"/>
      <c r="DB11" s="15"/>
      <c r="DC11" s="81"/>
      <c r="DD11" s="15"/>
      <c r="DE11" s="81"/>
      <c r="DF11" s="15"/>
      <c r="DG11" s="81"/>
      <c r="DH11" s="19"/>
      <c r="DI11" s="79"/>
      <c r="DJ11" s="19"/>
      <c r="DK11" s="79"/>
      <c r="DL11" s="71"/>
      <c r="DM11" s="79"/>
      <c r="DN11" s="19"/>
      <c r="DO11" s="79"/>
    </row>
    <row r="12" spans="1:119" x14ac:dyDescent="0.2">
      <c r="A12" s="6" t="s">
        <v>0</v>
      </c>
      <c r="B12" s="14">
        <v>5058397</v>
      </c>
      <c r="C12" s="82">
        <v>4135</v>
      </c>
      <c r="D12" s="14">
        <v>4482992</v>
      </c>
      <c r="E12" s="82">
        <v>21448</v>
      </c>
      <c r="F12" s="14">
        <v>437745</v>
      </c>
      <c r="G12" s="82">
        <v>19411</v>
      </c>
      <c r="H12" s="14">
        <v>119421</v>
      </c>
      <c r="I12" s="82">
        <v>10347</v>
      </c>
      <c r="J12" s="20" t="s">
        <v>82</v>
      </c>
      <c r="K12" s="26" t="s">
        <v>82</v>
      </c>
      <c r="L12" s="20">
        <v>780</v>
      </c>
      <c r="M12" s="80">
        <v>281</v>
      </c>
      <c r="N12" s="16">
        <v>4470</v>
      </c>
      <c r="O12" s="80">
        <v>3225</v>
      </c>
      <c r="P12" s="16">
        <v>1584</v>
      </c>
      <c r="Q12" s="80">
        <v>719</v>
      </c>
      <c r="R12" s="16">
        <v>4921</v>
      </c>
      <c r="S12" s="80">
        <v>1888</v>
      </c>
      <c r="T12" s="16">
        <v>1601</v>
      </c>
      <c r="U12" s="80">
        <v>683</v>
      </c>
      <c r="V12" s="16">
        <v>283</v>
      </c>
      <c r="W12" s="80">
        <v>227</v>
      </c>
      <c r="X12" s="16">
        <v>330</v>
      </c>
      <c r="Y12" s="80">
        <v>406</v>
      </c>
      <c r="Z12" s="16">
        <v>273</v>
      </c>
      <c r="AA12" s="80">
        <v>380</v>
      </c>
      <c r="AB12" s="16">
        <v>17515</v>
      </c>
      <c r="AC12" s="80">
        <v>3402</v>
      </c>
      <c r="AD12" s="16">
        <v>19270</v>
      </c>
      <c r="AE12" s="80">
        <v>4159</v>
      </c>
      <c r="AF12" s="16">
        <v>775</v>
      </c>
      <c r="AG12" s="80">
        <v>604</v>
      </c>
      <c r="AH12" s="16">
        <v>105</v>
      </c>
      <c r="AI12" s="80">
        <v>192</v>
      </c>
      <c r="AJ12" s="16">
        <v>3362</v>
      </c>
      <c r="AK12" s="80">
        <v>1248</v>
      </c>
      <c r="AL12" s="16">
        <v>1488</v>
      </c>
      <c r="AM12" s="80">
        <v>1085</v>
      </c>
      <c r="AN12" s="16">
        <v>151</v>
      </c>
      <c r="AO12" s="80">
        <v>149</v>
      </c>
      <c r="AP12" s="16">
        <v>373</v>
      </c>
      <c r="AQ12" s="80">
        <v>493</v>
      </c>
      <c r="AR12" s="16">
        <v>1806</v>
      </c>
      <c r="AS12" s="80">
        <v>893</v>
      </c>
      <c r="AT12" s="16">
        <v>2410</v>
      </c>
      <c r="AU12" s="80">
        <v>1495</v>
      </c>
      <c r="AV12" s="16">
        <v>0</v>
      </c>
      <c r="AW12" s="80">
        <v>210</v>
      </c>
      <c r="AX12" s="16">
        <v>457</v>
      </c>
      <c r="AY12" s="80">
        <v>502</v>
      </c>
      <c r="AZ12" s="16">
        <v>504</v>
      </c>
      <c r="BA12" s="80">
        <v>432</v>
      </c>
      <c r="BB12" s="16">
        <v>1858</v>
      </c>
      <c r="BC12" s="80">
        <v>1803</v>
      </c>
      <c r="BD12" s="16">
        <v>1224</v>
      </c>
      <c r="BE12" s="80">
        <v>898</v>
      </c>
      <c r="BF12" s="16">
        <v>8391</v>
      </c>
      <c r="BG12" s="80">
        <v>2393</v>
      </c>
      <c r="BH12" s="16">
        <v>1983</v>
      </c>
      <c r="BI12" s="80">
        <v>1706</v>
      </c>
      <c r="BJ12" s="16">
        <v>347</v>
      </c>
      <c r="BK12" s="80">
        <v>518</v>
      </c>
      <c r="BL12" s="16">
        <v>295</v>
      </c>
      <c r="BM12" s="80">
        <v>445</v>
      </c>
      <c r="BN12" s="16">
        <v>1456</v>
      </c>
      <c r="BO12" s="80">
        <v>1165</v>
      </c>
      <c r="BP12" s="16">
        <v>152</v>
      </c>
      <c r="BQ12" s="80">
        <v>248</v>
      </c>
      <c r="BR12" s="16">
        <v>548</v>
      </c>
      <c r="BS12" s="80">
        <v>551</v>
      </c>
      <c r="BT12" s="16">
        <v>600</v>
      </c>
      <c r="BU12" s="80">
        <v>679</v>
      </c>
      <c r="BV12" s="16">
        <v>2701</v>
      </c>
      <c r="BW12" s="80">
        <v>1617</v>
      </c>
      <c r="BX12" s="16">
        <v>3656</v>
      </c>
      <c r="BY12" s="80">
        <v>1539</v>
      </c>
      <c r="BZ12" s="16">
        <v>128</v>
      </c>
      <c r="CA12" s="80">
        <v>141</v>
      </c>
      <c r="CB12" s="16">
        <v>1993</v>
      </c>
      <c r="CC12" s="80">
        <v>1072</v>
      </c>
      <c r="CD12" s="16">
        <v>481</v>
      </c>
      <c r="CE12" s="80">
        <v>361</v>
      </c>
      <c r="CF12" s="16">
        <v>1416</v>
      </c>
      <c r="CG12" s="80">
        <v>1012</v>
      </c>
      <c r="CH12" s="16">
        <v>1341</v>
      </c>
      <c r="CI12" s="80">
        <v>875</v>
      </c>
      <c r="CJ12" s="16">
        <v>213</v>
      </c>
      <c r="CK12" s="80">
        <v>362</v>
      </c>
      <c r="CL12" s="16">
        <v>1642</v>
      </c>
      <c r="CM12" s="80">
        <v>798</v>
      </c>
      <c r="CN12" s="16">
        <v>62</v>
      </c>
      <c r="CO12" s="80">
        <v>81</v>
      </c>
      <c r="CP12" s="16">
        <v>12640</v>
      </c>
      <c r="CQ12" s="80">
        <v>2750</v>
      </c>
      <c r="CR12" s="16">
        <v>7504</v>
      </c>
      <c r="CS12" s="80">
        <v>2161</v>
      </c>
      <c r="CT12" s="16">
        <v>497</v>
      </c>
      <c r="CU12" s="80">
        <v>428</v>
      </c>
      <c r="CV12" s="16">
        <v>0</v>
      </c>
      <c r="CW12" s="80">
        <v>210</v>
      </c>
      <c r="CX12" s="16">
        <v>3171</v>
      </c>
      <c r="CY12" s="80">
        <v>1933</v>
      </c>
      <c r="CZ12" s="16">
        <v>1586</v>
      </c>
      <c r="DA12" s="80">
        <v>1665</v>
      </c>
      <c r="DB12" s="16">
        <v>311</v>
      </c>
      <c r="DC12" s="80">
        <v>357</v>
      </c>
      <c r="DD12" s="16">
        <v>718</v>
      </c>
      <c r="DE12" s="80">
        <v>394</v>
      </c>
      <c r="DF12" s="16">
        <v>49</v>
      </c>
      <c r="DG12" s="80">
        <v>85</v>
      </c>
      <c r="DH12" s="16">
        <v>18239</v>
      </c>
      <c r="DI12" s="80">
        <v>2694</v>
      </c>
      <c r="DJ12" s="16">
        <v>415</v>
      </c>
      <c r="DK12" s="80">
        <v>490</v>
      </c>
      <c r="DL12" s="70">
        <v>0</v>
      </c>
      <c r="DM12" s="80">
        <v>210</v>
      </c>
      <c r="DN12" s="16">
        <v>17824</v>
      </c>
      <c r="DO12" s="80">
        <v>2559</v>
      </c>
    </row>
    <row r="13" spans="1:119" x14ac:dyDescent="0.2">
      <c r="A13" s="6" t="s">
        <v>1</v>
      </c>
      <c r="B13" s="14">
        <v>725129</v>
      </c>
      <c r="C13" s="82">
        <v>1500</v>
      </c>
      <c r="D13" s="14">
        <v>621389</v>
      </c>
      <c r="E13" s="82">
        <v>8265</v>
      </c>
      <c r="F13" s="14">
        <v>68013</v>
      </c>
      <c r="G13" s="82">
        <v>6471</v>
      </c>
      <c r="H13" s="14">
        <v>30676</v>
      </c>
      <c r="I13" s="82">
        <v>4209</v>
      </c>
      <c r="J13" s="16">
        <v>204</v>
      </c>
      <c r="K13" s="80">
        <v>312</v>
      </c>
      <c r="L13" s="20" t="s">
        <v>82</v>
      </c>
      <c r="M13" s="26" t="s">
        <v>82</v>
      </c>
      <c r="N13" s="20">
        <v>618</v>
      </c>
      <c r="O13" s="80">
        <v>650</v>
      </c>
      <c r="P13" s="16">
        <v>159</v>
      </c>
      <c r="Q13" s="80">
        <v>265</v>
      </c>
      <c r="R13" s="16">
        <v>4697</v>
      </c>
      <c r="S13" s="80">
        <v>2994</v>
      </c>
      <c r="T13" s="16">
        <v>1087</v>
      </c>
      <c r="U13" s="80">
        <v>570</v>
      </c>
      <c r="V13" s="16">
        <v>0</v>
      </c>
      <c r="W13" s="80">
        <v>170</v>
      </c>
      <c r="X13" s="16">
        <v>258</v>
      </c>
      <c r="Y13" s="80">
        <v>195</v>
      </c>
      <c r="Z13" s="16">
        <v>220</v>
      </c>
      <c r="AA13" s="80">
        <v>236</v>
      </c>
      <c r="AB13" s="16">
        <v>1380</v>
      </c>
      <c r="AC13" s="80">
        <v>894</v>
      </c>
      <c r="AD13" s="16">
        <v>411</v>
      </c>
      <c r="AE13" s="80">
        <v>664</v>
      </c>
      <c r="AF13" s="16">
        <v>1023</v>
      </c>
      <c r="AG13" s="80">
        <v>1293</v>
      </c>
      <c r="AH13" s="16">
        <v>803</v>
      </c>
      <c r="AI13" s="80">
        <v>541</v>
      </c>
      <c r="AJ13" s="16">
        <v>73</v>
      </c>
      <c r="AK13" s="80">
        <v>130</v>
      </c>
      <c r="AL13" s="16">
        <v>486</v>
      </c>
      <c r="AM13" s="80">
        <v>387</v>
      </c>
      <c r="AN13" s="16">
        <v>33</v>
      </c>
      <c r="AO13" s="80">
        <v>61</v>
      </c>
      <c r="AP13" s="16">
        <v>1200</v>
      </c>
      <c r="AQ13" s="80">
        <v>1081</v>
      </c>
      <c r="AR13" s="16">
        <v>781</v>
      </c>
      <c r="AS13" s="80">
        <v>1146</v>
      </c>
      <c r="AT13" s="16">
        <v>198</v>
      </c>
      <c r="AU13" s="80">
        <v>240</v>
      </c>
      <c r="AV13" s="16">
        <v>0</v>
      </c>
      <c r="AW13" s="80">
        <v>170</v>
      </c>
      <c r="AX13" s="16">
        <v>201</v>
      </c>
      <c r="AY13" s="80">
        <v>200</v>
      </c>
      <c r="AZ13" s="16">
        <v>353</v>
      </c>
      <c r="BA13" s="80">
        <v>450</v>
      </c>
      <c r="BB13" s="16">
        <v>152</v>
      </c>
      <c r="BC13" s="80">
        <v>240</v>
      </c>
      <c r="BD13" s="16">
        <v>611</v>
      </c>
      <c r="BE13" s="80">
        <v>365</v>
      </c>
      <c r="BF13" s="16">
        <v>174</v>
      </c>
      <c r="BG13" s="80">
        <v>248</v>
      </c>
      <c r="BH13" s="16">
        <v>107</v>
      </c>
      <c r="BI13" s="80">
        <v>125</v>
      </c>
      <c r="BJ13" s="16">
        <v>936</v>
      </c>
      <c r="BK13" s="80">
        <v>778</v>
      </c>
      <c r="BL13" s="16">
        <v>387</v>
      </c>
      <c r="BM13" s="80">
        <v>339</v>
      </c>
      <c r="BN13" s="16">
        <v>98</v>
      </c>
      <c r="BO13" s="80">
        <v>89</v>
      </c>
      <c r="BP13" s="16">
        <v>18</v>
      </c>
      <c r="BQ13" s="80">
        <v>24</v>
      </c>
      <c r="BR13" s="16">
        <v>513</v>
      </c>
      <c r="BS13" s="80">
        <v>362</v>
      </c>
      <c r="BT13" s="16">
        <v>22</v>
      </c>
      <c r="BU13" s="80">
        <v>28</v>
      </c>
      <c r="BV13" s="16">
        <v>1232</v>
      </c>
      <c r="BW13" s="80">
        <v>923</v>
      </c>
      <c r="BX13" s="16">
        <v>1410</v>
      </c>
      <c r="BY13" s="80">
        <v>1123</v>
      </c>
      <c r="BZ13" s="16">
        <v>156</v>
      </c>
      <c r="CA13" s="80">
        <v>231</v>
      </c>
      <c r="CB13" s="16">
        <v>601</v>
      </c>
      <c r="CC13" s="80">
        <v>535</v>
      </c>
      <c r="CD13" s="16">
        <v>275</v>
      </c>
      <c r="CE13" s="80">
        <v>429</v>
      </c>
      <c r="CF13" s="16">
        <v>3187</v>
      </c>
      <c r="CG13" s="80">
        <v>1614</v>
      </c>
      <c r="CH13" s="16">
        <v>213</v>
      </c>
      <c r="CI13" s="80">
        <v>348</v>
      </c>
      <c r="CJ13" s="16">
        <v>0</v>
      </c>
      <c r="CK13" s="80">
        <v>170</v>
      </c>
      <c r="CL13" s="16">
        <v>211</v>
      </c>
      <c r="CM13" s="80">
        <v>281</v>
      </c>
      <c r="CN13" s="16">
        <v>94</v>
      </c>
      <c r="CO13" s="80">
        <v>97</v>
      </c>
      <c r="CP13" s="16">
        <v>340</v>
      </c>
      <c r="CQ13" s="80">
        <v>1119</v>
      </c>
      <c r="CR13" s="16">
        <v>980</v>
      </c>
      <c r="CS13" s="80">
        <v>697</v>
      </c>
      <c r="CT13" s="16">
        <v>561</v>
      </c>
      <c r="CU13" s="80">
        <v>349</v>
      </c>
      <c r="CV13" s="16">
        <v>45</v>
      </c>
      <c r="CW13" s="80">
        <v>74</v>
      </c>
      <c r="CX13" s="16">
        <v>1331</v>
      </c>
      <c r="CY13" s="80">
        <v>1584</v>
      </c>
      <c r="CZ13" s="16">
        <v>2283</v>
      </c>
      <c r="DA13" s="80">
        <v>952</v>
      </c>
      <c r="DB13" s="16">
        <v>0</v>
      </c>
      <c r="DC13" s="80">
        <v>170</v>
      </c>
      <c r="DD13" s="16">
        <v>34</v>
      </c>
      <c r="DE13" s="80">
        <v>44</v>
      </c>
      <c r="DF13" s="16">
        <v>520</v>
      </c>
      <c r="DG13" s="80">
        <v>523</v>
      </c>
      <c r="DH13" s="16">
        <v>5051</v>
      </c>
      <c r="DI13" s="80">
        <v>2401</v>
      </c>
      <c r="DJ13" s="16">
        <v>192</v>
      </c>
      <c r="DK13" s="80">
        <v>324</v>
      </c>
      <c r="DL13" s="70">
        <v>0</v>
      </c>
      <c r="DM13" s="80">
        <v>170</v>
      </c>
      <c r="DN13" s="16">
        <v>4859</v>
      </c>
      <c r="DO13" s="80">
        <v>2403</v>
      </c>
    </row>
    <row r="14" spans="1:119" x14ac:dyDescent="0.2">
      <c r="A14" s="6" t="s">
        <v>2</v>
      </c>
      <c r="B14" s="14">
        <v>7362464</v>
      </c>
      <c r="C14" s="82">
        <v>4408</v>
      </c>
      <c r="D14" s="14">
        <v>6335717</v>
      </c>
      <c r="E14" s="82">
        <v>24960</v>
      </c>
      <c r="F14" s="14">
        <v>711904</v>
      </c>
      <c r="G14" s="82">
        <v>21689</v>
      </c>
      <c r="H14" s="14">
        <v>256203</v>
      </c>
      <c r="I14" s="82">
        <v>16154</v>
      </c>
      <c r="J14" s="16">
        <v>1373</v>
      </c>
      <c r="K14" s="80">
        <v>839</v>
      </c>
      <c r="L14" s="20">
        <v>2017</v>
      </c>
      <c r="M14" s="80">
        <v>768</v>
      </c>
      <c r="N14" s="20" t="s">
        <v>82</v>
      </c>
      <c r="O14" s="26" t="s">
        <v>82</v>
      </c>
      <c r="P14" s="20">
        <v>1896</v>
      </c>
      <c r="Q14" s="80">
        <v>1024</v>
      </c>
      <c r="R14" s="16">
        <v>54222</v>
      </c>
      <c r="S14" s="80">
        <v>7111</v>
      </c>
      <c r="T14" s="16">
        <v>8344</v>
      </c>
      <c r="U14" s="80">
        <v>2224</v>
      </c>
      <c r="V14" s="16">
        <v>1085</v>
      </c>
      <c r="W14" s="80">
        <v>800</v>
      </c>
      <c r="X14" s="16">
        <v>514</v>
      </c>
      <c r="Y14" s="80">
        <v>341</v>
      </c>
      <c r="Z14" s="16">
        <v>74</v>
      </c>
      <c r="AA14" s="80">
        <v>130</v>
      </c>
      <c r="AB14" s="16">
        <v>12762</v>
      </c>
      <c r="AC14" s="80">
        <v>3520</v>
      </c>
      <c r="AD14" s="16">
        <v>6326</v>
      </c>
      <c r="AE14" s="80">
        <v>3652</v>
      </c>
      <c r="AF14" s="16">
        <v>2226</v>
      </c>
      <c r="AG14" s="80">
        <v>1047</v>
      </c>
      <c r="AH14" s="16">
        <v>5132</v>
      </c>
      <c r="AI14" s="80">
        <v>1631</v>
      </c>
      <c r="AJ14" s="16">
        <v>9030</v>
      </c>
      <c r="AK14" s="80">
        <v>2564</v>
      </c>
      <c r="AL14" s="16">
        <v>2974</v>
      </c>
      <c r="AM14" s="80">
        <v>1466</v>
      </c>
      <c r="AN14" s="16">
        <v>6805</v>
      </c>
      <c r="AO14" s="80">
        <v>3285</v>
      </c>
      <c r="AP14" s="16">
        <v>3383</v>
      </c>
      <c r="AQ14" s="80">
        <v>1608</v>
      </c>
      <c r="AR14" s="16">
        <v>1666</v>
      </c>
      <c r="AS14" s="80">
        <v>1039</v>
      </c>
      <c r="AT14" s="16">
        <v>2514</v>
      </c>
      <c r="AU14" s="80">
        <v>1631</v>
      </c>
      <c r="AV14" s="16">
        <v>350</v>
      </c>
      <c r="AW14" s="80">
        <v>353</v>
      </c>
      <c r="AX14" s="16">
        <v>1972</v>
      </c>
      <c r="AY14" s="80">
        <v>1477</v>
      </c>
      <c r="AZ14" s="16">
        <v>3316</v>
      </c>
      <c r="BA14" s="80">
        <v>1341</v>
      </c>
      <c r="BB14" s="16">
        <v>6740</v>
      </c>
      <c r="BC14" s="80">
        <v>2644</v>
      </c>
      <c r="BD14" s="16">
        <v>5582</v>
      </c>
      <c r="BE14" s="80">
        <v>1677</v>
      </c>
      <c r="BF14" s="16">
        <v>816</v>
      </c>
      <c r="BG14" s="80">
        <v>1065</v>
      </c>
      <c r="BH14" s="16">
        <v>7390</v>
      </c>
      <c r="BI14" s="80">
        <v>3434</v>
      </c>
      <c r="BJ14" s="16">
        <v>2261</v>
      </c>
      <c r="BK14" s="80">
        <v>1014</v>
      </c>
      <c r="BL14" s="16">
        <v>2694</v>
      </c>
      <c r="BM14" s="80">
        <v>1352</v>
      </c>
      <c r="BN14" s="16">
        <v>6341</v>
      </c>
      <c r="BO14" s="80">
        <v>2195</v>
      </c>
      <c r="BP14" s="16">
        <v>612</v>
      </c>
      <c r="BQ14" s="80">
        <v>701</v>
      </c>
      <c r="BR14" s="16">
        <v>2082</v>
      </c>
      <c r="BS14" s="80">
        <v>1619</v>
      </c>
      <c r="BT14" s="16">
        <v>6397</v>
      </c>
      <c r="BU14" s="80">
        <v>2995</v>
      </c>
      <c r="BV14" s="16">
        <v>7627</v>
      </c>
      <c r="BW14" s="80">
        <v>3017</v>
      </c>
      <c r="BX14" s="16">
        <v>3646</v>
      </c>
      <c r="BY14" s="80">
        <v>1819</v>
      </c>
      <c r="BZ14" s="16">
        <v>424</v>
      </c>
      <c r="CA14" s="80">
        <v>335</v>
      </c>
      <c r="CB14" s="16">
        <v>3091</v>
      </c>
      <c r="CC14" s="80">
        <v>1286</v>
      </c>
      <c r="CD14" s="16">
        <v>2925</v>
      </c>
      <c r="CE14" s="80">
        <v>1475</v>
      </c>
      <c r="CF14" s="16">
        <v>10465</v>
      </c>
      <c r="CG14" s="80">
        <v>4633</v>
      </c>
      <c r="CH14" s="16">
        <v>4780</v>
      </c>
      <c r="CI14" s="80">
        <v>2108</v>
      </c>
      <c r="CJ14" s="16">
        <v>145</v>
      </c>
      <c r="CK14" s="80">
        <v>299</v>
      </c>
      <c r="CL14" s="16">
        <v>1186</v>
      </c>
      <c r="CM14" s="80">
        <v>785</v>
      </c>
      <c r="CN14" s="16">
        <v>1892</v>
      </c>
      <c r="CO14" s="80">
        <v>962</v>
      </c>
      <c r="CP14" s="16">
        <v>4498</v>
      </c>
      <c r="CQ14" s="80">
        <v>2325</v>
      </c>
      <c r="CR14" s="16">
        <v>16779</v>
      </c>
      <c r="CS14" s="80">
        <v>3588</v>
      </c>
      <c r="CT14" s="16">
        <v>5766</v>
      </c>
      <c r="CU14" s="80">
        <v>2330</v>
      </c>
      <c r="CV14" s="16">
        <v>242</v>
      </c>
      <c r="CW14" s="80">
        <v>240</v>
      </c>
      <c r="CX14" s="16">
        <v>4441</v>
      </c>
      <c r="CY14" s="80">
        <v>1507</v>
      </c>
      <c r="CZ14" s="16">
        <v>12844</v>
      </c>
      <c r="DA14" s="80">
        <v>3101</v>
      </c>
      <c r="DB14" s="16">
        <v>40</v>
      </c>
      <c r="DC14" s="80">
        <v>63</v>
      </c>
      <c r="DD14" s="16">
        <v>4015</v>
      </c>
      <c r="DE14" s="80">
        <v>1426</v>
      </c>
      <c r="DF14" s="16">
        <v>2501</v>
      </c>
      <c r="DG14" s="80">
        <v>1315</v>
      </c>
      <c r="DH14" s="16">
        <v>58640</v>
      </c>
      <c r="DI14" s="80">
        <v>9245</v>
      </c>
      <c r="DJ14" s="16">
        <v>0</v>
      </c>
      <c r="DK14" s="80">
        <v>232</v>
      </c>
      <c r="DL14" s="70">
        <v>0</v>
      </c>
      <c r="DM14" s="80">
        <v>232</v>
      </c>
      <c r="DN14" s="16">
        <v>58640</v>
      </c>
      <c r="DO14" s="80">
        <v>9245</v>
      </c>
    </row>
    <row r="15" spans="1:119" x14ac:dyDescent="0.2">
      <c r="A15" s="6" t="s">
        <v>3</v>
      </c>
      <c r="B15" s="14">
        <v>3034111</v>
      </c>
      <c r="C15" s="82">
        <v>2935</v>
      </c>
      <c r="D15" s="14">
        <v>2666147</v>
      </c>
      <c r="E15" s="82">
        <v>15752</v>
      </c>
      <c r="F15" s="14">
        <v>286677</v>
      </c>
      <c r="G15" s="82">
        <v>12989</v>
      </c>
      <c r="H15" s="14">
        <v>73123</v>
      </c>
      <c r="I15" s="82">
        <v>7893</v>
      </c>
      <c r="J15" s="16">
        <v>1056</v>
      </c>
      <c r="K15" s="80">
        <v>716</v>
      </c>
      <c r="L15" s="20">
        <v>17</v>
      </c>
      <c r="M15" s="80">
        <v>29</v>
      </c>
      <c r="N15" s="16">
        <v>1112</v>
      </c>
      <c r="O15" s="80">
        <v>659</v>
      </c>
      <c r="P15" s="20" t="s">
        <v>82</v>
      </c>
      <c r="Q15" s="26" t="s">
        <v>82</v>
      </c>
      <c r="R15" s="20">
        <v>6320</v>
      </c>
      <c r="S15" s="80">
        <v>2231</v>
      </c>
      <c r="T15" s="16">
        <v>3878</v>
      </c>
      <c r="U15" s="80">
        <v>2730</v>
      </c>
      <c r="V15" s="16">
        <v>3</v>
      </c>
      <c r="W15" s="80">
        <v>7</v>
      </c>
      <c r="X15" s="16">
        <v>0</v>
      </c>
      <c r="Y15" s="80">
        <v>208</v>
      </c>
      <c r="Z15" s="16">
        <v>49</v>
      </c>
      <c r="AA15" s="80">
        <v>83</v>
      </c>
      <c r="AB15" s="16">
        <v>4555</v>
      </c>
      <c r="AC15" s="80">
        <v>1809</v>
      </c>
      <c r="AD15" s="16">
        <v>2117</v>
      </c>
      <c r="AE15" s="80">
        <v>1309</v>
      </c>
      <c r="AF15" s="16">
        <v>319</v>
      </c>
      <c r="AG15" s="80">
        <v>383</v>
      </c>
      <c r="AH15" s="16">
        <v>170</v>
      </c>
      <c r="AI15" s="80">
        <v>199</v>
      </c>
      <c r="AJ15" s="16">
        <v>1591</v>
      </c>
      <c r="AK15" s="80">
        <v>1167</v>
      </c>
      <c r="AL15" s="16">
        <v>462</v>
      </c>
      <c r="AM15" s="80">
        <v>356</v>
      </c>
      <c r="AN15" s="16">
        <v>1077</v>
      </c>
      <c r="AO15" s="80">
        <v>792</v>
      </c>
      <c r="AP15" s="16">
        <v>2343</v>
      </c>
      <c r="AQ15" s="80">
        <v>1564</v>
      </c>
      <c r="AR15" s="16">
        <v>137</v>
      </c>
      <c r="AS15" s="80">
        <v>195</v>
      </c>
      <c r="AT15" s="16">
        <v>2321</v>
      </c>
      <c r="AU15" s="80">
        <v>966</v>
      </c>
      <c r="AV15" s="16">
        <v>30</v>
      </c>
      <c r="AW15" s="80">
        <v>61</v>
      </c>
      <c r="AX15" s="16">
        <v>109</v>
      </c>
      <c r="AY15" s="80">
        <v>160</v>
      </c>
      <c r="AZ15" s="16">
        <v>220</v>
      </c>
      <c r="BA15" s="80">
        <v>231</v>
      </c>
      <c r="BB15" s="16">
        <v>210</v>
      </c>
      <c r="BC15" s="80">
        <v>174</v>
      </c>
      <c r="BD15" s="16">
        <v>1051</v>
      </c>
      <c r="BE15" s="80">
        <v>1072</v>
      </c>
      <c r="BF15" s="16">
        <v>1129</v>
      </c>
      <c r="BG15" s="80">
        <v>641</v>
      </c>
      <c r="BH15" s="16">
        <v>8714</v>
      </c>
      <c r="BI15" s="80">
        <v>2562</v>
      </c>
      <c r="BJ15" s="16">
        <v>1334</v>
      </c>
      <c r="BK15" s="80">
        <v>1530</v>
      </c>
      <c r="BL15" s="16">
        <v>251</v>
      </c>
      <c r="BM15" s="80">
        <v>253</v>
      </c>
      <c r="BN15" s="16">
        <v>1183</v>
      </c>
      <c r="BO15" s="80">
        <v>937</v>
      </c>
      <c r="BP15" s="16">
        <v>0</v>
      </c>
      <c r="BQ15" s="80">
        <v>208</v>
      </c>
      <c r="BR15" s="16">
        <v>806</v>
      </c>
      <c r="BS15" s="80">
        <v>645</v>
      </c>
      <c r="BT15" s="16">
        <v>396</v>
      </c>
      <c r="BU15" s="80">
        <v>487</v>
      </c>
      <c r="BV15" s="16">
        <v>452</v>
      </c>
      <c r="BW15" s="80">
        <v>430</v>
      </c>
      <c r="BX15" s="16">
        <v>2433</v>
      </c>
      <c r="BY15" s="80">
        <v>1520</v>
      </c>
      <c r="BZ15" s="16">
        <v>0</v>
      </c>
      <c r="CA15" s="80">
        <v>208</v>
      </c>
      <c r="CB15" s="16">
        <v>463</v>
      </c>
      <c r="CC15" s="80">
        <v>504</v>
      </c>
      <c r="CD15" s="16">
        <v>3904</v>
      </c>
      <c r="CE15" s="80">
        <v>1379</v>
      </c>
      <c r="CF15" s="16">
        <v>122</v>
      </c>
      <c r="CG15" s="80">
        <v>185</v>
      </c>
      <c r="CH15" s="16">
        <v>498</v>
      </c>
      <c r="CI15" s="80">
        <v>590</v>
      </c>
      <c r="CJ15" s="16">
        <v>0</v>
      </c>
      <c r="CK15" s="80">
        <v>208</v>
      </c>
      <c r="CL15" s="16">
        <v>288</v>
      </c>
      <c r="CM15" s="80">
        <v>411</v>
      </c>
      <c r="CN15" s="16">
        <v>539</v>
      </c>
      <c r="CO15" s="80">
        <v>519</v>
      </c>
      <c r="CP15" s="16">
        <v>2959</v>
      </c>
      <c r="CQ15" s="80">
        <v>1186</v>
      </c>
      <c r="CR15" s="16">
        <v>13652</v>
      </c>
      <c r="CS15" s="80">
        <v>2702</v>
      </c>
      <c r="CT15" s="16">
        <v>362</v>
      </c>
      <c r="CU15" s="80">
        <v>407</v>
      </c>
      <c r="CV15" s="16">
        <v>0</v>
      </c>
      <c r="CW15" s="80">
        <v>208</v>
      </c>
      <c r="CX15" s="16">
        <v>659</v>
      </c>
      <c r="CY15" s="80">
        <v>645</v>
      </c>
      <c r="CZ15" s="16">
        <v>3093</v>
      </c>
      <c r="DA15" s="80">
        <v>2026</v>
      </c>
      <c r="DB15" s="16">
        <v>78</v>
      </c>
      <c r="DC15" s="80">
        <v>86</v>
      </c>
      <c r="DD15" s="16">
        <v>661</v>
      </c>
      <c r="DE15" s="80">
        <v>586</v>
      </c>
      <c r="DF15" s="16">
        <v>0</v>
      </c>
      <c r="DG15" s="80">
        <v>208</v>
      </c>
      <c r="DH15" s="16">
        <v>8164</v>
      </c>
      <c r="DI15" s="80">
        <v>2083</v>
      </c>
      <c r="DJ15" s="16">
        <v>210</v>
      </c>
      <c r="DK15" s="80">
        <v>359</v>
      </c>
      <c r="DL15" s="70">
        <v>0</v>
      </c>
      <c r="DM15" s="80">
        <v>208</v>
      </c>
      <c r="DN15" s="16">
        <v>7954</v>
      </c>
      <c r="DO15" s="80">
        <v>2081</v>
      </c>
    </row>
    <row r="16" spans="1:119" x14ac:dyDescent="0.2">
      <c r="A16" s="6" t="s">
        <v>4</v>
      </c>
      <c r="B16" s="14">
        <v>38552167</v>
      </c>
      <c r="C16" s="82">
        <v>12844</v>
      </c>
      <c r="D16" s="14">
        <v>34495336</v>
      </c>
      <c r="E16" s="82">
        <v>61406</v>
      </c>
      <c r="F16" s="14">
        <v>3319024</v>
      </c>
      <c r="G16" s="82">
        <v>54010</v>
      </c>
      <c r="H16" s="14">
        <v>422075</v>
      </c>
      <c r="I16" s="82">
        <v>16415</v>
      </c>
      <c r="J16" s="16">
        <v>2123</v>
      </c>
      <c r="K16" s="80">
        <v>800</v>
      </c>
      <c r="L16" s="20">
        <v>1210</v>
      </c>
      <c r="M16" s="80">
        <v>741</v>
      </c>
      <c r="N16" s="16">
        <v>21152</v>
      </c>
      <c r="O16" s="80">
        <v>3768</v>
      </c>
      <c r="P16" s="16">
        <v>2092</v>
      </c>
      <c r="Q16" s="80">
        <v>1499</v>
      </c>
      <c r="R16" s="20" t="s">
        <v>82</v>
      </c>
      <c r="S16" s="26" t="s">
        <v>82</v>
      </c>
      <c r="T16" s="20">
        <v>14784</v>
      </c>
      <c r="U16" s="80">
        <v>3447</v>
      </c>
      <c r="V16" s="16">
        <v>3113</v>
      </c>
      <c r="W16" s="80">
        <v>1333</v>
      </c>
      <c r="X16" s="16">
        <v>772</v>
      </c>
      <c r="Y16" s="80">
        <v>589</v>
      </c>
      <c r="Z16" s="16">
        <v>4590</v>
      </c>
      <c r="AA16" s="80">
        <v>2031</v>
      </c>
      <c r="AB16" s="16">
        <v>19149</v>
      </c>
      <c r="AC16" s="80">
        <v>2932</v>
      </c>
      <c r="AD16" s="16">
        <v>11229</v>
      </c>
      <c r="AE16" s="80">
        <v>2636</v>
      </c>
      <c r="AF16" s="16">
        <v>8094</v>
      </c>
      <c r="AG16" s="80">
        <v>2145</v>
      </c>
      <c r="AH16" s="16">
        <v>2646</v>
      </c>
      <c r="AI16" s="80">
        <v>1096</v>
      </c>
      <c r="AJ16" s="16">
        <v>21982</v>
      </c>
      <c r="AK16" s="80">
        <v>4192</v>
      </c>
      <c r="AL16" s="16">
        <v>4531</v>
      </c>
      <c r="AM16" s="80">
        <v>1487</v>
      </c>
      <c r="AN16" s="16">
        <v>4250</v>
      </c>
      <c r="AO16" s="80">
        <v>1811</v>
      </c>
      <c r="AP16" s="16">
        <v>3207</v>
      </c>
      <c r="AQ16" s="80">
        <v>1647</v>
      </c>
      <c r="AR16" s="16">
        <v>2308</v>
      </c>
      <c r="AS16" s="80">
        <v>980</v>
      </c>
      <c r="AT16" s="16">
        <v>4522</v>
      </c>
      <c r="AU16" s="80">
        <v>3149</v>
      </c>
      <c r="AV16" s="16">
        <v>1003</v>
      </c>
      <c r="AW16" s="80">
        <v>759</v>
      </c>
      <c r="AX16" s="16">
        <v>10107</v>
      </c>
      <c r="AY16" s="80">
        <v>2555</v>
      </c>
      <c r="AZ16" s="16">
        <v>10101</v>
      </c>
      <c r="BA16" s="80">
        <v>2157</v>
      </c>
      <c r="BB16" s="16">
        <v>12054</v>
      </c>
      <c r="BC16" s="80">
        <v>3747</v>
      </c>
      <c r="BD16" s="16">
        <v>2705</v>
      </c>
      <c r="BE16" s="80">
        <v>948</v>
      </c>
      <c r="BF16" s="16">
        <v>3133</v>
      </c>
      <c r="BG16" s="80">
        <v>1679</v>
      </c>
      <c r="BH16" s="16">
        <v>6400</v>
      </c>
      <c r="BI16" s="80">
        <v>1884</v>
      </c>
      <c r="BJ16" s="16">
        <v>656</v>
      </c>
      <c r="BK16" s="80">
        <v>501</v>
      </c>
      <c r="BL16" s="16">
        <v>2606</v>
      </c>
      <c r="BM16" s="80">
        <v>1241</v>
      </c>
      <c r="BN16" s="16">
        <v>22218</v>
      </c>
      <c r="BO16" s="80">
        <v>3011</v>
      </c>
      <c r="BP16" s="16">
        <v>1202</v>
      </c>
      <c r="BQ16" s="80">
        <v>667</v>
      </c>
      <c r="BR16" s="16">
        <v>12458</v>
      </c>
      <c r="BS16" s="80">
        <v>3737</v>
      </c>
      <c r="BT16" s="16">
        <v>4784</v>
      </c>
      <c r="BU16" s="80">
        <v>1730</v>
      </c>
      <c r="BV16" s="16">
        <v>35062</v>
      </c>
      <c r="BW16" s="80">
        <v>5747</v>
      </c>
      <c r="BX16" s="16">
        <v>8924</v>
      </c>
      <c r="BY16" s="80">
        <v>2421</v>
      </c>
      <c r="BZ16" s="16">
        <v>10</v>
      </c>
      <c r="CA16" s="80">
        <v>1</v>
      </c>
      <c r="CB16" s="16">
        <v>7434</v>
      </c>
      <c r="CC16" s="80">
        <v>2198</v>
      </c>
      <c r="CD16" s="16">
        <v>2541</v>
      </c>
      <c r="CE16" s="80">
        <v>1230</v>
      </c>
      <c r="CF16" s="16">
        <v>22162</v>
      </c>
      <c r="CG16" s="80">
        <v>4146</v>
      </c>
      <c r="CH16" s="16">
        <v>8730</v>
      </c>
      <c r="CI16" s="80">
        <v>1862</v>
      </c>
      <c r="CJ16" s="16">
        <v>1050</v>
      </c>
      <c r="CK16" s="80">
        <v>615</v>
      </c>
      <c r="CL16" s="16">
        <v>5346</v>
      </c>
      <c r="CM16" s="80">
        <v>1686</v>
      </c>
      <c r="CN16" s="16">
        <v>629</v>
      </c>
      <c r="CO16" s="80">
        <v>458</v>
      </c>
      <c r="CP16" s="16">
        <v>5343</v>
      </c>
      <c r="CQ16" s="80">
        <v>1931</v>
      </c>
      <c r="CR16" s="16">
        <v>38732</v>
      </c>
      <c r="CS16" s="80">
        <v>5272</v>
      </c>
      <c r="CT16" s="16">
        <v>10939</v>
      </c>
      <c r="CU16" s="80">
        <v>3733</v>
      </c>
      <c r="CV16" s="16">
        <v>1012</v>
      </c>
      <c r="CW16" s="80">
        <v>863</v>
      </c>
      <c r="CX16" s="16">
        <v>15837</v>
      </c>
      <c r="CY16" s="80">
        <v>3530</v>
      </c>
      <c r="CZ16" s="16">
        <v>32218</v>
      </c>
      <c r="DA16" s="80">
        <v>3972</v>
      </c>
      <c r="DB16" s="16">
        <v>1125</v>
      </c>
      <c r="DC16" s="80">
        <v>1062</v>
      </c>
      <c r="DD16" s="16">
        <v>2634</v>
      </c>
      <c r="DE16" s="80">
        <v>1287</v>
      </c>
      <c r="DF16" s="16">
        <v>1166</v>
      </c>
      <c r="DG16" s="80">
        <v>641</v>
      </c>
      <c r="DH16" s="16">
        <v>315732</v>
      </c>
      <c r="DI16" s="80">
        <v>15606</v>
      </c>
      <c r="DJ16" s="16">
        <v>1119</v>
      </c>
      <c r="DK16" s="80">
        <v>700</v>
      </c>
      <c r="DL16" s="70">
        <v>1053</v>
      </c>
      <c r="DM16" s="80">
        <v>449</v>
      </c>
      <c r="DN16" s="16">
        <v>313560</v>
      </c>
      <c r="DO16" s="80">
        <v>15421</v>
      </c>
    </row>
    <row r="17" spans="1:119" x14ac:dyDescent="0.2">
      <c r="A17" s="6" t="s">
        <v>5</v>
      </c>
      <c r="B17" s="14">
        <v>5819109</v>
      </c>
      <c r="C17" s="82">
        <v>4496</v>
      </c>
      <c r="D17" s="14">
        <v>4904093</v>
      </c>
      <c r="E17" s="82">
        <v>28745</v>
      </c>
      <c r="F17" s="14">
        <v>646443</v>
      </c>
      <c r="G17" s="82">
        <v>26223</v>
      </c>
      <c r="H17" s="14">
        <v>232663</v>
      </c>
      <c r="I17" s="82">
        <v>13472</v>
      </c>
      <c r="J17" s="16">
        <v>3745</v>
      </c>
      <c r="K17" s="80">
        <v>2629</v>
      </c>
      <c r="L17" s="20">
        <v>1452</v>
      </c>
      <c r="M17" s="80">
        <v>877</v>
      </c>
      <c r="N17" s="16">
        <v>12378</v>
      </c>
      <c r="O17" s="80">
        <v>3945</v>
      </c>
      <c r="P17" s="16">
        <v>1435</v>
      </c>
      <c r="Q17" s="80">
        <v>670</v>
      </c>
      <c r="R17" s="16">
        <v>26148</v>
      </c>
      <c r="S17" s="80">
        <v>4836</v>
      </c>
      <c r="T17" s="20" t="s">
        <v>82</v>
      </c>
      <c r="U17" s="26" t="s">
        <v>82</v>
      </c>
      <c r="V17" s="20">
        <v>1875</v>
      </c>
      <c r="W17" s="80">
        <v>875</v>
      </c>
      <c r="X17" s="16">
        <v>120</v>
      </c>
      <c r="Y17" s="80">
        <v>199</v>
      </c>
      <c r="Z17" s="16">
        <v>1319</v>
      </c>
      <c r="AA17" s="80">
        <v>972</v>
      </c>
      <c r="AB17" s="16">
        <v>12786</v>
      </c>
      <c r="AC17" s="80">
        <v>2960</v>
      </c>
      <c r="AD17" s="16">
        <v>6522</v>
      </c>
      <c r="AE17" s="80">
        <v>1968</v>
      </c>
      <c r="AF17" s="16">
        <v>3347</v>
      </c>
      <c r="AG17" s="80">
        <v>1476</v>
      </c>
      <c r="AH17" s="16">
        <v>3480</v>
      </c>
      <c r="AI17" s="80">
        <v>1682</v>
      </c>
      <c r="AJ17" s="16">
        <v>8941</v>
      </c>
      <c r="AK17" s="80">
        <v>2473</v>
      </c>
      <c r="AL17" s="16">
        <v>2612</v>
      </c>
      <c r="AM17" s="80">
        <v>1002</v>
      </c>
      <c r="AN17" s="16">
        <v>3407</v>
      </c>
      <c r="AO17" s="80">
        <v>1276</v>
      </c>
      <c r="AP17" s="16">
        <v>4387</v>
      </c>
      <c r="AQ17" s="80">
        <v>1671</v>
      </c>
      <c r="AR17" s="16">
        <v>1015</v>
      </c>
      <c r="AS17" s="80">
        <v>695</v>
      </c>
      <c r="AT17" s="16">
        <v>2227</v>
      </c>
      <c r="AU17" s="80">
        <v>815</v>
      </c>
      <c r="AV17" s="16">
        <v>628</v>
      </c>
      <c r="AW17" s="80">
        <v>455</v>
      </c>
      <c r="AX17" s="16">
        <v>3553</v>
      </c>
      <c r="AY17" s="80">
        <v>1766</v>
      </c>
      <c r="AZ17" s="16">
        <v>2885</v>
      </c>
      <c r="BA17" s="80">
        <v>1170</v>
      </c>
      <c r="BB17" s="16">
        <v>2922</v>
      </c>
      <c r="BC17" s="80">
        <v>1198</v>
      </c>
      <c r="BD17" s="16">
        <v>3830</v>
      </c>
      <c r="BE17" s="80">
        <v>1746</v>
      </c>
      <c r="BF17" s="16">
        <v>590</v>
      </c>
      <c r="BG17" s="80">
        <v>685</v>
      </c>
      <c r="BH17" s="16">
        <v>4858</v>
      </c>
      <c r="BI17" s="80">
        <v>1702</v>
      </c>
      <c r="BJ17" s="16">
        <v>2294</v>
      </c>
      <c r="BK17" s="80">
        <v>985</v>
      </c>
      <c r="BL17" s="16">
        <v>4126</v>
      </c>
      <c r="BM17" s="80">
        <v>2955</v>
      </c>
      <c r="BN17" s="16">
        <v>1896</v>
      </c>
      <c r="BO17" s="80">
        <v>1016</v>
      </c>
      <c r="BP17" s="16">
        <v>252</v>
      </c>
      <c r="BQ17" s="80">
        <v>269</v>
      </c>
      <c r="BR17" s="16">
        <v>1154</v>
      </c>
      <c r="BS17" s="80">
        <v>616</v>
      </c>
      <c r="BT17" s="16">
        <v>6030</v>
      </c>
      <c r="BU17" s="80">
        <v>1846</v>
      </c>
      <c r="BV17" s="16">
        <v>6295</v>
      </c>
      <c r="BW17" s="80">
        <v>1563</v>
      </c>
      <c r="BX17" s="16">
        <v>10351</v>
      </c>
      <c r="BY17" s="80">
        <v>3078</v>
      </c>
      <c r="BZ17" s="16">
        <v>582</v>
      </c>
      <c r="CA17" s="80">
        <v>323</v>
      </c>
      <c r="CB17" s="16">
        <v>6289</v>
      </c>
      <c r="CC17" s="80">
        <v>2486</v>
      </c>
      <c r="CD17" s="16">
        <v>2980</v>
      </c>
      <c r="CE17" s="80">
        <v>1512</v>
      </c>
      <c r="CF17" s="16">
        <v>3690</v>
      </c>
      <c r="CG17" s="80">
        <v>1584</v>
      </c>
      <c r="CH17" s="16">
        <v>5109</v>
      </c>
      <c r="CI17" s="80">
        <v>1837</v>
      </c>
      <c r="CJ17" s="16">
        <v>0</v>
      </c>
      <c r="CK17" s="80">
        <v>220</v>
      </c>
      <c r="CL17" s="16">
        <v>1813</v>
      </c>
      <c r="CM17" s="80">
        <v>910</v>
      </c>
      <c r="CN17" s="16">
        <v>1190</v>
      </c>
      <c r="CO17" s="80">
        <v>863</v>
      </c>
      <c r="CP17" s="16">
        <v>4670</v>
      </c>
      <c r="CQ17" s="80">
        <v>2020</v>
      </c>
      <c r="CR17" s="16">
        <v>32150</v>
      </c>
      <c r="CS17" s="80">
        <v>6270</v>
      </c>
      <c r="CT17" s="16">
        <v>4336</v>
      </c>
      <c r="CU17" s="80">
        <v>1969</v>
      </c>
      <c r="CV17" s="16">
        <v>327</v>
      </c>
      <c r="CW17" s="80">
        <v>335</v>
      </c>
      <c r="CX17" s="16">
        <v>9719</v>
      </c>
      <c r="CY17" s="80">
        <v>2737</v>
      </c>
      <c r="CZ17" s="16">
        <v>6010</v>
      </c>
      <c r="DA17" s="80">
        <v>1983</v>
      </c>
      <c r="DB17" s="16">
        <v>77</v>
      </c>
      <c r="DC17" s="80">
        <v>23</v>
      </c>
      <c r="DD17" s="16">
        <v>2698</v>
      </c>
      <c r="DE17" s="80">
        <v>1170</v>
      </c>
      <c r="DF17" s="16">
        <v>2163</v>
      </c>
      <c r="DG17" s="80">
        <v>815</v>
      </c>
      <c r="DH17" s="16">
        <v>35910</v>
      </c>
      <c r="DI17" s="80">
        <v>5402</v>
      </c>
      <c r="DJ17" s="16">
        <v>335</v>
      </c>
      <c r="DK17" s="80">
        <v>395</v>
      </c>
      <c r="DL17" s="70">
        <v>749</v>
      </c>
      <c r="DM17" s="80">
        <v>773</v>
      </c>
      <c r="DN17" s="16">
        <v>34826</v>
      </c>
      <c r="DO17" s="80">
        <v>5267</v>
      </c>
    </row>
    <row r="18" spans="1:119" x14ac:dyDescent="0.2">
      <c r="A18" s="6" t="s">
        <v>6</v>
      </c>
      <c r="B18" s="14">
        <v>3576682</v>
      </c>
      <c r="C18" s="82">
        <v>3034</v>
      </c>
      <c r="D18" s="14">
        <v>3188251</v>
      </c>
      <c r="E18" s="82">
        <v>20099</v>
      </c>
      <c r="F18" s="14">
        <v>265833</v>
      </c>
      <c r="G18" s="82">
        <v>16584</v>
      </c>
      <c r="H18" s="14">
        <v>94990</v>
      </c>
      <c r="I18" s="82">
        <v>9089</v>
      </c>
      <c r="J18" s="16">
        <v>788</v>
      </c>
      <c r="K18" s="80">
        <v>1003</v>
      </c>
      <c r="L18" s="20">
        <v>11</v>
      </c>
      <c r="M18" s="80">
        <v>27</v>
      </c>
      <c r="N18" s="16">
        <v>657</v>
      </c>
      <c r="O18" s="80">
        <v>431</v>
      </c>
      <c r="P18" s="16">
        <v>80</v>
      </c>
      <c r="Q18" s="80">
        <v>147</v>
      </c>
      <c r="R18" s="16">
        <v>4972</v>
      </c>
      <c r="S18" s="80">
        <v>1503</v>
      </c>
      <c r="T18" s="16">
        <v>591</v>
      </c>
      <c r="U18" s="80">
        <v>396</v>
      </c>
      <c r="V18" s="20" t="s">
        <v>82</v>
      </c>
      <c r="W18" s="26" t="s">
        <v>82</v>
      </c>
      <c r="X18" s="20">
        <v>32</v>
      </c>
      <c r="Y18" s="80">
        <v>70</v>
      </c>
      <c r="Z18" s="16">
        <v>327</v>
      </c>
      <c r="AA18" s="80">
        <v>287</v>
      </c>
      <c r="AB18" s="16">
        <v>7435</v>
      </c>
      <c r="AC18" s="80">
        <v>2404</v>
      </c>
      <c r="AD18" s="16">
        <v>2514</v>
      </c>
      <c r="AE18" s="80">
        <v>2458</v>
      </c>
      <c r="AF18" s="16">
        <v>725</v>
      </c>
      <c r="AG18" s="80">
        <v>746</v>
      </c>
      <c r="AH18" s="16">
        <v>0</v>
      </c>
      <c r="AI18" s="80">
        <v>222</v>
      </c>
      <c r="AJ18" s="16">
        <v>1522</v>
      </c>
      <c r="AK18" s="80">
        <v>904</v>
      </c>
      <c r="AL18" s="16">
        <v>446</v>
      </c>
      <c r="AM18" s="80">
        <v>389</v>
      </c>
      <c r="AN18" s="16">
        <v>0</v>
      </c>
      <c r="AO18" s="80">
        <v>222</v>
      </c>
      <c r="AP18" s="16">
        <v>363</v>
      </c>
      <c r="AQ18" s="80">
        <v>318</v>
      </c>
      <c r="AR18" s="16">
        <v>397</v>
      </c>
      <c r="AS18" s="80">
        <v>635</v>
      </c>
      <c r="AT18" s="16">
        <v>357</v>
      </c>
      <c r="AU18" s="80">
        <v>355</v>
      </c>
      <c r="AV18" s="16">
        <v>601</v>
      </c>
      <c r="AW18" s="80">
        <v>477</v>
      </c>
      <c r="AX18" s="16">
        <v>1412</v>
      </c>
      <c r="AY18" s="80">
        <v>816</v>
      </c>
      <c r="AZ18" s="16">
        <v>13428</v>
      </c>
      <c r="BA18" s="80">
        <v>3633</v>
      </c>
      <c r="BB18" s="16">
        <v>975</v>
      </c>
      <c r="BC18" s="80">
        <v>651</v>
      </c>
      <c r="BD18" s="16">
        <v>681</v>
      </c>
      <c r="BE18" s="80">
        <v>335</v>
      </c>
      <c r="BF18" s="16">
        <v>364</v>
      </c>
      <c r="BG18" s="80">
        <v>330</v>
      </c>
      <c r="BH18" s="16">
        <v>110</v>
      </c>
      <c r="BI18" s="80">
        <v>191</v>
      </c>
      <c r="BJ18" s="16">
        <v>101</v>
      </c>
      <c r="BK18" s="80">
        <v>167</v>
      </c>
      <c r="BL18" s="16">
        <v>252</v>
      </c>
      <c r="BM18" s="80">
        <v>329</v>
      </c>
      <c r="BN18" s="16">
        <v>781</v>
      </c>
      <c r="BO18" s="80">
        <v>514</v>
      </c>
      <c r="BP18" s="16">
        <v>878</v>
      </c>
      <c r="BQ18" s="80">
        <v>594</v>
      </c>
      <c r="BR18" s="16">
        <v>5379</v>
      </c>
      <c r="BS18" s="80">
        <v>2151</v>
      </c>
      <c r="BT18" s="16">
        <v>53</v>
      </c>
      <c r="BU18" s="80">
        <v>88</v>
      </c>
      <c r="BV18" s="16">
        <v>28181</v>
      </c>
      <c r="BW18" s="80">
        <v>4927</v>
      </c>
      <c r="BX18" s="16">
        <v>1220</v>
      </c>
      <c r="BY18" s="80">
        <v>892</v>
      </c>
      <c r="BZ18" s="16">
        <v>0</v>
      </c>
      <c r="CA18" s="80">
        <v>222</v>
      </c>
      <c r="CB18" s="16">
        <v>414</v>
      </c>
      <c r="CC18" s="80">
        <v>284</v>
      </c>
      <c r="CD18" s="16">
        <v>170</v>
      </c>
      <c r="CE18" s="80">
        <v>173</v>
      </c>
      <c r="CF18" s="16">
        <v>0</v>
      </c>
      <c r="CG18" s="80">
        <v>222</v>
      </c>
      <c r="CH18" s="16">
        <v>4858</v>
      </c>
      <c r="CI18" s="80">
        <v>1414</v>
      </c>
      <c r="CJ18" s="16">
        <v>4299</v>
      </c>
      <c r="CK18" s="80">
        <v>1173</v>
      </c>
      <c r="CL18" s="16">
        <v>1146</v>
      </c>
      <c r="CM18" s="80">
        <v>595</v>
      </c>
      <c r="CN18" s="16">
        <v>0</v>
      </c>
      <c r="CO18" s="80">
        <v>222</v>
      </c>
      <c r="CP18" s="16">
        <v>2508</v>
      </c>
      <c r="CQ18" s="80">
        <v>2557</v>
      </c>
      <c r="CR18" s="16">
        <v>2678</v>
      </c>
      <c r="CS18" s="80">
        <v>1231</v>
      </c>
      <c r="CT18" s="16">
        <v>84</v>
      </c>
      <c r="CU18" s="80">
        <v>149</v>
      </c>
      <c r="CV18" s="16">
        <v>557</v>
      </c>
      <c r="CW18" s="80">
        <v>378</v>
      </c>
      <c r="CX18" s="16">
        <v>1947</v>
      </c>
      <c r="CY18" s="80">
        <v>1599</v>
      </c>
      <c r="CZ18" s="16">
        <v>654</v>
      </c>
      <c r="DA18" s="80">
        <v>535</v>
      </c>
      <c r="DB18" s="16">
        <v>0</v>
      </c>
      <c r="DC18" s="80">
        <v>222</v>
      </c>
      <c r="DD18" s="16">
        <v>42</v>
      </c>
      <c r="DE18" s="80">
        <v>73</v>
      </c>
      <c r="DF18" s="16">
        <v>0</v>
      </c>
      <c r="DG18" s="80">
        <v>222</v>
      </c>
      <c r="DH18" s="16">
        <v>27608</v>
      </c>
      <c r="DI18" s="80">
        <v>4745</v>
      </c>
      <c r="DJ18" s="16">
        <v>486</v>
      </c>
      <c r="DK18" s="80">
        <v>378</v>
      </c>
      <c r="DL18" s="70">
        <v>93</v>
      </c>
      <c r="DM18" s="80">
        <v>155</v>
      </c>
      <c r="DN18" s="16">
        <v>27029</v>
      </c>
      <c r="DO18" s="80">
        <v>4744</v>
      </c>
    </row>
    <row r="19" spans="1:119" x14ac:dyDescent="0.2">
      <c r="A19" s="6" t="s">
        <v>7</v>
      </c>
      <c r="B19" s="14">
        <v>1022638</v>
      </c>
      <c r="C19" s="82">
        <v>1698</v>
      </c>
      <c r="D19" s="14">
        <v>908361</v>
      </c>
      <c r="E19" s="82">
        <v>9617</v>
      </c>
      <c r="F19" s="14">
        <v>68492</v>
      </c>
      <c r="G19" s="82">
        <v>6398</v>
      </c>
      <c r="H19" s="14">
        <v>39006</v>
      </c>
      <c r="I19" s="82">
        <v>5129</v>
      </c>
      <c r="J19" s="16">
        <v>12</v>
      </c>
      <c r="K19" s="80">
        <v>24</v>
      </c>
      <c r="L19" s="20">
        <v>59</v>
      </c>
      <c r="M19" s="80">
        <v>98</v>
      </c>
      <c r="N19" s="16">
        <v>476</v>
      </c>
      <c r="O19" s="80">
        <v>630</v>
      </c>
      <c r="P19" s="16">
        <v>372</v>
      </c>
      <c r="Q19" s="80">
        <v>371</v>
      </c>
      <c r="R19" s="16">
        <v>516</v>
      </c>
      <c r="S19" s="80">
        <v>425</v>
      </c>
      <c r="T19" s="16">
        <v>212</v>
      </c>
      <c r="U19" s="80">
        <v>265</v>
      </c>
      <c r="V19" s="16">
        <v>369</v>
      </c>
      <c r="W19" s="80">
        <v>270</v>
      </c>
      <c r="X19" s="20" t="s">
        <v>82</v>
      </c>
      <c r="Y19" s="26" t="s">
        <v>82</v>
      </c>
      <c r="Z19" s="20">
        <v>430</v>
      </c>
      <c r="AA19" s="80">
        <v>319</v>
      </c>
      <c r="AB19" s="16">
        <v>1763</v>
      </c>
      <c r="AC19" s="80">
        <v>767</v>
      </c>
      <c r="AD19" s="16">
        <v>249</v>
      </c>
      <c r="AE19" s="80">
        <v>418</v>
      </c>
      <c r="AF19" s="16">
        <v>0</v>
      </c>
      <c r="AG19" s="80">
        <v>204</v>
      </c>
      <c r="AH19" s="16">
        <v>33</v>
      </c>
      <c r="AI19" s="80">
        <v>60</v>
      </c>
      <c r="AJ19" s="16">
        <v>193</v>
      </c>
      <c r="AK19" s="80">
        <v>181</v>
      </c>
      <c r="AL19" s="16">
        <v>0</v>
      </c>
      <c r="AM19" s="80">
        <v>204</v>
      </c>
      <c r="AN19" s="16">
        <v>212</v>
      </c>
      <c r="AO19" s="80">
        <v>344</v>
      </c>
      <c r="AP19" s="16">
        <v>0</v>
      </c>
      <c r="AQ19" s="80">
        <v>204</v>
      </c>
      <c r="AR19" s="16">
        <v>0</v>
      </c>
      <c r="AS19" s="80">
        <v>204</v>
      </c>
      <c r="AT19" s="16">
        <v>0</v>
      </c>
      <c r="AU19" s="80">
        <v>204</v>
      </c>
      <c r="AV19" s="16">
        <v>174</v>
      </c>
      <c r="AW19" s="80">
        <v>211</v>
      </c>
      <c r="AX19" s="16">
        <v>7829</v>
      </c>
      <c r="AY19" s="80">
        <v>1771</v>
      </c>
      <c r="AZ19" s="16">
        <v>465</v>
      </c>
      <c r="BA19" s="80">
        <v>441</v>
      </c>
      <c r="BB19" s="16">
        <v>82</v>
      </c>
      <c r="BC19" s="80">
        <v>110</v>
      </c>
      <c r="BD19" s="16">
        <v>180</v>
      </c>
      <c r="BE19" s="80">
        <v>237</v>
      </c>
      <c r="BF19" s="16">
        <v>70</v>
      </c>
      <c r="BG19" s="80">
        <v>104</v>
      </c>
      <c r="BH19" s="16">
        <v>105</v>
      </c>
      <c r="BI19" s="80">
        <v>135</v>
      </c>
      <c r="BJ19" s="16">
        <v>235</v>
      </c>
      <c r="BK19" s="80">
        <v>324</v>
      </c>
      <c r="BL19" s="16">
        <v>0</v>
      </c>
      <c r="BM19" s="80">
        <v>204</v>
      </c>
      <c r="BN19" s="16">
        <v>118</v>
      </c>
      <c r="BO19" s="80">
        <v>147</v>
      </c>
      <c r="BP19" s="16">
        <v>0</v>
      </c>
      <c r="BQ19" s="80">
        <v>204</v>
      </c>
      <c r="BR19" s="16">
        <v>4041</v>
      </c>
      <c r="BS19" s="80">
        <v>1505</v>
      </c>
      <c r="BT19" s="16">
        <v>214</v>
      </c>
      <c r="BU19" s="80">
        <v>321</v>
      </c>
      <c r="BV19" s="16">
        <v>2552</v>
      </c>
      <c r="BW19" s="80">
        <v>1072</v>
      </c>
      <c r="BX19" s="16">
        <v>1563</v>
      </c>
      <c r="BY19" s="80">
        <v>1028</v>
      </c>
      <c r="BZ19" s="16">
        <v>0</v>
      </c>
      <c r="CA19" s="80">
        <v>204</v>
      </c>
      <c r="CB19" s="16">
        <v>0</v>
      </c>
      <c r="CC19" s="80">
        <v>204</v>
      </c>
      <c r="CD19" s="16">
        <v>0</v>
      </c>
      <c r="CE19" s="80">
        <v>204</v>
      </c>
      <c r="CF19" s="16">
        <v>0</v>
      </c>
      <c r="CG19" s="80">
        <v>204</v>
      </c>
      <c r="CH19" s="16">
        <v>13350</v>
      </c>
      <c r="CI19" s="80">
        <v>4043</v>
      </c>
      <c r="CJ19" s="16">
        <v>187</v>
      </c>
      <c r="CK19" s="80">
        <v>327</v>
      </c>
      <c r="CL19" s="16">
        <v>385</v>
      </c>
      <c r="CM19" s="80">
        <v>333</v>
      </c>
      <c r="CN19" s="16">
        <v>0</v>
      </c>
      <c r="CO19" s="80">
        <v>204</v>
      </c>
      <c r="CP19" s="16">
        <v>629</v>
      </c>
      <c r="CQ19" s="80">
        <v>799</v>
      </c>
      <c r="CR19" s="16">
        <v>400</v>
      </c>
      <c r="CS19" s="80">
        <v>360</v>
      </c>
      <c r="CT19" s="16">
        <v>33</v>
      </c>
      <c r="CU19" s="80">
        <v>55</v>
      </c>
      <c r="CV19" s="16">
        <v>0</v>
      </c>
      <c r="CW19" s="80">
        <v>204</v>
      </c>
      <c r="CX19" s="16">
        <v>882</v>
      </c>
      <c r="CY19" s="80">
        <v>501</v>
      </c>
      <c r="CZ19" s="16">
        <v>274</v>
      </c>
      <c r="DA19" s="80">
        <v>462</v>
      </c>
      <c r="DB19" s="16">
        <v>0</v>
      </c>
      <c r="DC19" s="80">
        <v>204</v>
      </c>
      <c r="DD19" s="16">
        <v>342</v>
      </c>
      <c r="DE19" s="80">
        <v>391</v>
      </c>
      <c r="DF19" s="16">
        <v>0</v>
      </c>
      <c r="DG19" s="80">
        <v>204</v>
      </c>
      <c r="DH19" s="16">
        <v>6779</v>
      </c>
      <c r="DI19" s="80">
        <v>3137</v>
      </c>
      <c r="DJ19" s="16">
        <v>0</v>
      </c>
      <c r="DK19" s="80">
        <v>204</v>
      </c>
      <c r="DL19" s="70">
        <v>0</v>
      </c>
      <c r="DM19" s="80">
        <v>204</v>
      </c>
      <c r="DN19" s="16">
        <v>6779</v>
      </c>
      <c r="DO19" s="80">
        <v>3137</v>
      </c>
    </row>
    <row r="20" spans="1:119" x14ac:dyDescent="0.2">
      <c r="A20" s="6" t="s">
        <v>8</v>
      </c>
      <c r="B20" s="14">
        <v>670127</v>
      </c>
      <c r="C20" s="82">
        <v>1769</v>
      </c>
      <c r="D20" s="14">
        <v>529715</v>
      </c>
      <c r="E20" s="82">
        <v>12053</v>
      </c>
      <c r="F20" s="14">
        <v>70944</v>
      </c>
      <c r="G20" s="82">
        <v>10504</v>
      </c>
      <c r="H20" s="14">
        <v>56860</v>
      </c>
      <c r="I20" s="82">
        <v>5761</v>
      </c>
      <c r="J20" s="16">
        <v>423</v>
      </c>
      <c r="K20" s="80">
        <v>357</v>
      </c>
      <c r="L20" s="20">
        <v>0</v>
      </c>
      <c r="M20" s="80">
        <v>244</v>
      </c>
      <c r="N20" s="16">
        <v>242</v>
      </c>
      <c r="O20" s="80">
        <v>252</v>
      </c>
      <c r="P20" s="16">
        <v>0</v>
      </c>
      <c r="Q20" s="80">
        <v>244</v>
      </c>
      <c r="R20" s="16">
        <v>2976</v>
      </c>
      <c r="S20" s="80">
        <v>1235</v>
      </c>
      <c r="T20" s="16">
        <v>376</v>
      </c>
      <c r="U20" s="80">
        <v>285</v>
      </c>
      <c r="V20" s="16">
        <v>760</v>
      </c>
      <c r="W20" s="80">
        <v>375</v>
      </c>
      <c r="X20" s="16">
        <v>111</v>
      </c>
      <c r="Y20" s="80">
        <v>126</v>
      </c>
      <c r="Z20" s="20" t="s">
        <v>82</v>
      </c>
      <c r="AA20" s="26" t="s">
        <v>82</v>
      </c>
      <c r="AB20" s="20">
        <v>1856</v>
      </c>
      <c r="AC20" s="80">
        <v>683</v>
      </c>
      <c r="AD20" s="16">
        <v>1537</v>
      </c>
      <c r="AE20" s="80">
        <v>626</v>
      </c>
      <c r="AF20" s="16">
        <v>53</v>
      </c>
      <c r="AG20" s="80">
        <v>93</v>
      </c>
      <c r="AH20" s="16">
        <v>0</v>
      </c>
      <c r="AI20" s="80">
        <v>244</v>
      </c>
      <c r="AJ20" s="16">
        <v>770</v>
      </c>
      <c r="AK20" s="80">
        <v>587</v>
      </c>
      <c r="AL20" s="16">
        <v>1010</v>
      </c>
      <c r="AM20" s="80">
        <v>809</v>
      </c>
      <c r="AN20" s="16">
        <v>0</v>
      </c>
      <c r="AO20" s="80">
        <v>244</v>
      </c>
      <c r="AP20" s="16">
        <v>0</v>
      </c>
      <c r="AQ20" s="80">
        <v>244</v>
      </c>
      <c r="AR20" s="16">
        <v>168</v>
      </c>
      <c r="AS20" s="80">
        <v>210</v>
      </c>
      <c r="AT20" s="16">
        <v>1130</v>
      </c>
      <c r="AU20" s="80">
        <v>971</v>
      </c>
      <c r="AV20" s="16">
        <v>1190</v>
      </c>
      <c r="AW20" s="80">
        <v>1230</v>
      </c>
      <c r="AX20" s="16">
        <v>12647</v>
      </c>
      <c r="AY20" s="80">
        <v>3391</v>
      </c>
      <c r="AZ20" s="16">
        <v>2685</v>
      </c>
      <c r="BA20" s="80">
        <v>752</v>
      </c>
      <c r="BB20" s="16">
        <v>1490</v>
      </c>
      <c r="BC20" s="80">
        <v>772</v>
      </c>
      <c r="BD20" s="16">
        <v>394</v>
      </c>
      <c r="BE20" s="80">
        <v>283</v>
      </c>
      <c r="BF20" s="16">
        <v>130</v>
      </c>
      <c r="BG20" s="80">
        <v>219</v>
      </c>
      <c r="BH20" s="16">
        <v>365</v>
      </c>
      <c r="BI20" s="80">
        <v>229</v>
      </c>
      <c r="BJ20" s="16">
        <v>22</v>
      </c>
      <c r="BK20" s="80">
        <v>50</v>
      </c>
      <c r="BL20" s="16">
        <v>58</v>
      </c>
      <c r="BM20" s="80">
        <v>94</v>
      </c>
      <c r="BN20" s="16">
        <v>56</v>
      </c>
      <c r="BO20" s="80">
        <v>97</v>
      </c>
      <c r="BP20" s="16">
        <v>14</v>
      </c>
      <c r="BQ20" s="80">
        <v>2</v>
      </c>
      <c r="BR20" s="16">
        <v>2071</v>
      </c>
      <c r="BS20" s="80">
        <v>733</v>
      </c>
      <c r="BT20" s="16">
        <v>48</v>
      </c>
      <c r="BU20" s="80">
        <v>82</v>
      </c>
      <c r="BV20" s="16">
        <v>4766</v>
      </c>
      <c r="BW20" s="80">
        <v>1481</v>
      </c>
      <c r="BX20" s="16">
        <v>1423</v>
      </c>
      <c r="BY20" s="80">
        <v>655</v>
      </c>
      <c r="BZ20" s="16">
        <v>126</v>
      </c>
      <c r="CA20" s="80">
        <v>10</v>
      </c>
      <c r="CB20" s="16">
        <v>1248</v>
      </c>
      <c r="CC20" s="80">
        <v>669</v>
      </c>
      <c r="CD20" s="16">
        <v>476</v>
      </c>
      <c r="CE20" s="80">
        <v>453</v>
      </c>
      <c r="CF20" s="16">
        <v>794</v>
      </c>
      <c r="CG20" s="80">
        <v>645</v>
      </c>
      <c r="CH20" s="16">
        <v>3085</v>
      </c>
      <c r="CI20" s="80">
        <v>1282</v>
      </c>
      <c r="CJ20" s="16">
        <v>369</v>
      </c>
      <c r="CK20" s="80">
        <v>392</v>
      </c>
      <c r="CL20" s="16">
        <v>514</v>
      </c>
      <c r="CM20" s="80">
        <v>416</v>
      </c>
      <c r="CN20" s="16">
        <v>0</v>
      </c>
      <c r="CO20" s="80">
        <v>244</v>
      </c>
      <c r="CP20" s="16">
        <v>622</v>
      </c>
      <c r="CQ20" s="80">
        <v>407</v>
      </c>
      <c r="CR20" s="16">
        <v>2631</v>
      </c>
      <c r="CS20" s="80">
        <v>1379</v>
      </c>
      <c r="CT20" s="16">
        <v>207</v>
      </c>
      <c r="CU20" s="80">
        <v>191</v>
      </c>
      <c r="CV20" s="16">
        <v>86</v>
      </c>
      <c r="CW20" s="80">
        <v>119</v>
      </c>
      <c r="CX20" s="16">
        <v>7085</v>
      </c>
      <c r="CY20" s="80">
        <v>1607</v>
      </c>
      <c r="CZ20" s="16">
        <v>443</v>
      </c>
      <c r="DA20" s="80">
        <v>299</v>
      </c>
      <c r="DB20" s="16">
        <v>100</v>
      </c>
      <c r="DC20" s="80">
        <v>146</v>
      </c>
      <c r="DD20" s="16">
        <v>303</v>
      </c>
      <c r="DE20" s="80">
        <v>270</v>
      </c>
      <c r="DF20" s="16">
        <v>0</v>
      </c>
      <c r="DG20" s="80">
        <v>244</v>
      </c>
      <c r="DH20" s="16">
        <v>12608</v>
      </c>
      <c r="DI20" s="80">
        <v>2523</v>
      </c>
      <c r="DJ20" s="16">
        <v>226</v>
      </c>
      <c r="DK20" s="80">
        <v>221</v>
      </c>
      <c r="DL20" s="70">
        <v>0</v>
      </c>
      <c r="DM20" s="80">
        <v>244</v>
      </c>
      <c r="DN20" s="16">
        <v>12382</v>
      </c>
      <c r="DO20" s="80">
        <v>2501</v>
      </c>
    </row>
    <row r="21" spans="1:119" x14ac:dyDescent="0.2">
      <c r="A21" s="6" t="s">
        <v>9</v>
      </c>
      <c r="B21" s="14">
        <v>22395466</v>
      </c>
      <c r="C21" s="82">
        <v>10266</v>
      </c>
      <c r="D21" s="14">
        <v>19341334</v>
      </c>
      <c r="E21" s="82">
        <v>48365</v>
      </c>
      <c r="F21" s="14">
        <v>2113331</v>
      </c>
      <c r="G21" s="82">
        <v>44495</v>
      </c>
      <c r="H21" s="14">
        <v>636933</v>
      </c>
      <c r="I21" s="82">
        <v>25005</v>
      </c>
      <c r="J21" s="16">
        <v>13789</v>
      </c>
      <c r="K21" s="80">
        <v>3592</v>
      </c>
      <c r="L21" s="20">
        <v>2280</v>
      </c>
      <c r="M21" s="80">
        <v>1039</v>
      </c>
      <c r="N21" s="16">
        <v>8361</v>
      </c>
      <c r="O21" s="80">
        <v>2134</v>
      </c>
      <c r="P21" s="16">
        <v>4025</v>
      </c>
      <c r="Q21" s="80">
        <v>1683</v>
      </c>
      <c r="R21" s="16">
        <v>39052</v>
      </c>
      <c r="S21" s="80">
        <v>8301</v>
      </c>
      <c r="T21" s="16">
        <v>13264</v>
      </c>
      <c r="U21" s="80">
        <v>4543</v>
      </c>
      <c r="V21" s="16">
        <v>15743</v>
      </c>
      <c r="W21" s="80">
        <v>4429</v>
      </c>
      <c r="X21" s="16">
        <v>1739</v>
      </c>
      <c r="Y21" s="80">
        <v>763</v>
      </c>
      <c r="Z21" s="16">
        <v>1691</v>
      </c>
      <c r="AA21" s="80">
        <v>884</v>
      </c>
      <c r="AB21" s="20" t="s">
        <v>82</v>
      </c>
      <c r="AC21" s="26" t="s">
        <v>82</v>
      </c>
      <c r="AD21" s="20">
        <v>44469</v>
      </c>
      <c r="AE21" s="80">
        <v>6762</v>
      </c>
      <c r="AF21" s="16">
        <v>3294</v>
      </c>
      <c r="AG21" s="80">
        <v>1819</v>
      </c>
      <c r="AH21" s="16">
        <v>913</v>
      </c>
      <c r="AI21" s="80">
        <v>711</v>
      </c>
      <c r="AJ21" s="16">
        <v>27109</v>
      </c>
      <c r="AK21" s="80">
        <v>4300</v>
      </c>
      <c r="AL21" s="16">
        <v>14939</v>
      </c>
      <c r="AM21" s="80">
        <v>3031</v>
      </c>
      <c r="AN21" s="16">
        <v>4367</v>
      </c>
      <c r="AO21" s="80">
        <v>1469</v>
      </c>
      <c r="AP21" s="16">
        <v>5297</v>
      </c>
      <c r="AQ21" s="80">
        <v>2194</v>
      </c>
      <c r="AR21" s="16">
        <v>9814</v>
      </c>
      <c r="AS21" s="80">
        <v>3164</v>
      </c>
      <c r="AT21" s="16">
        <v>6194</v>
      </c>
      <c r="AU21" s="80">
        <v>2180</v>
      </c>
      <c r="AV21" s="16">
        <v>3831</v>
      </c>
      <c r="AW21" s="80">
        <v>1786</v>
      </c>
      <c r="AX21" s="16">
        <v>17439</v>
      </c>
      <c r="AY21" s="80">
        <v>3077</v>
      </c>
      <c r="AZ21" s="16">
        <v>24002</v>
      </c>
      <c r="BA21" s="80">
        <v>4988</v>
      </c>
      <c r="BB21" s="16">
        <v>26512</v>
      </c>
      <c r="BC21" s="80">
        <v>4747</v>
      </c>
      <c r="BD21" s="16">
        <v>8274</v>
      </c>
      <c r="BE21" s="80">
        <v>2216</v>
      </c>
      <c r="BF21" s="16">
        <v>4750</v>
      </c>
      <c r="BG21" s="80">
        <v>1554</v>
      </c>
      <c r="BH21" s="16">
        <v>7814</v>
      </c>
      <c r="BI21" s="80">
        <v>2281</v>
      </c>
      <c r="BJ21" s="16">
        <v>1030</v>
      </c>
      <c r="BK21" s="80">
        <v>819</v>
      </c>
      <c r="BL21" s="16">
        <v>1317</v>
      </c>
      <c r="BM21" s="80">
        <v>1024</v>
      </c>
      <c r="BN21" s="16">
        <v>5632</v>
      </c>
      <c r="BO21" s="80">
        <v>1683</v>
      </c>
      <c r="BP21" s="16">
        <v>5012</v>
      </c>
      <c r="BQ21" s="80">
        <v>1944</v>
      </c>
      <c r="BR21" s="16">
        <v>33226</v>
      </c>
      <c r="BS21" s="80">
        <v>6199</v>
      </c>
      <c r="BT21" s="16">
        <v>2416</v>
      </c>
      <c r="BU21" s="80">
        <v>1079</v>
      </c>
      <c r="BV21" s="16">
        <v>71138</v>
      </c>
      <c r="BW21" s="80">
        <v>7109</v>
      </c>
      <c r="BX21" s="16">
        <v>25290</v>
      </c>
      <c r="BY21" s="80">
        <v>5162</v>
      </c>
      <c r="BZ21" s="16">
        <v>1189</v>
      </c>
      <c r="CA21" s="80">
        <v>935</v>
      </c>
      <c r="CB21" s="16">
        <v>18543</v>
      </c>
      <c r="CC21" s="80">
        <v>3090</v>
      </c>
      <c r="CD21" s="16">
        <v>5488</v>
      </c>
      <c r="CE21" s="80">
        <v>2421</v>
      </c>
      <c r="CF21" s="16">
        <v>2310</v>
      </c>
      <c r="CG21" s="80">
        <v>1151</v>
      </c>
      <c r="CH21" s="16">
        <v>27770</v>
      </c>
      <c r="CI21" s="80">
        <v>4307</v>
      </c>
      <c r="CJ21" s="16">
        <v>3400</v>
      </c>
      <c r="CK21" s="80">
        <v>1407</v>
      </c>
      <c r="CL21" s="16">
        <v>14066</v>
      </c>
      <c r="CM21" s="80">
        <v>3716</v>
      </c>
      <c r="CN21" s="16">
        <v>555</v>
      </c>
      <c r="CO21" s="80">
        <v>437</v>
      </c>
      <c r="CP21" s="16">
        <v>15663</v>
      </c>
      <c r="CQ21" s="80">
        <v>4024</v>
      </c>
      <c r="CR21" s="16">
        <v>37781</v>
      </c>
      <c r="CS21" s="80">
        <v>6941</v>
      </c>
      <c r="CT21" s="16">
        <v>3733</v>
      </c>
      <c r="CU21" s="80">
        <v>1556</v>
      </c>
      <c r="CV21" s="16">
        <v>1739</v>
      </c>
      <c r="CW21" s="80">
        <v>1453</v>
      </c>
      <c r="CX21" s="16">
        <v>28226</v>
      </c>
      <c r="CY21" s="80">
        <v>5524</v>
      </c>
      <c r="CZ21" s="16">
        <v>9009</v>
      </c>
      <c r="DA21" s="80">
        <v>2215</v>
      </c>
      <c r="DB21" s="16">
        <v>4044</v>
      </c>
      <c r="DC21" s="80">
        <v>2246</v>
      </c>
      <c r="DD21" s="16">
        <v>9232</v>
      </c>
      <c r="DE21" s="80">
        <v>2055</v>
      </c>
      <c r="DF21" s="16">
        <v>162</v>
      </c>
      <c r="DG21" s="80">
        <v>274</v>
      </c>
      <c r="DH21" s="16">
        <v>303868</v>
      </c>
      <c r="DI21" s="80">
        <v>17472</v>
      </c>
      <c r="DJ21" s="16">
        <v>12534</v>
      </c>
      <c r="DK21" s="80">
        <v>3392</v>
      </c>
      <c r="DL21" s="70">
        <v>1505</v>
      </c>
      <c r="DM21" s="80">
        <v>1482</v>
      </c>
      <c r="DN21" s="16">
        <v>289829</v>
      </c>
      <c r="DO21" s="80">
        <v>17909</v>
      </c>
    </row>
    <row r="22" spans="1:119" x14ac:dyDescent="0.2">
      <c r="A22" s="6" t="s">
        <v>10</v>
      </c>
      <c r="B22" s="14">
        <v>10909651</v>
      </c>
      <c r="C22" s="82">
        <v>6971</v>
      </c>
      <c r="D22" s="14">
        <v>9539882</v>
      </c>
      <c r="E22" s="82">
        <v>36208</v>
      </c>
      <c r="F22" s="14">
        <v>995994</v>
      </c>
      <c r="G22" s="82">
        <v>32252</v>
      </c>
      <c r="H22" s="14">
        <v>310452</v>
      </c>
      <c r="I22" s="82">
        <v>14570</v>
      </c>
      <c r="J22" s="16">
        <v>17506</v>
      </c>
      <c r="K22" s="80">
        <v>4251</v>
      </c>
      <c r="L22" s="20">
        <v>1028</v>
      </c>
      <c r="M22" s="80">
        <v>680</v>
      </c>
      <c r="N22" s="16">
        <v>2706</v>
      </c>
      <c r="O22" s="80">
        <v>1714</v>
      </c>
      <c r="P22" s="16">
        <v>2912</v>
      </c>
      <c r="Q22" s="80">
        <v>1568</v>
      </c>
      <c r="R22" s="16">
        <v>20191</v>
      </c>
      <c r="S22" s="80">
        <v>3803</v>
      </c>
      <c r="T22" s="16">
        <v>5154</v>
      </c>
      <c r="U22" s="80">
        <v>2837</v>
      </c>
      <c r="V22" s="16">
        <v>3380</v>
      </c>
      <c r="W22" s="80">
        <v>1415</v>
      </c>
      <c r="X22" s="16">
        <v>747</v>
      </c>
      <c r="Y22" s="80">
        <v>404</v>
      </c>
      <c r="Z22" s="16">
        <v>1475</v>
      </c>
      <c r="AA22" s="80">
        <v>1623</v>
      </c>
      <c r="AB22" s="16">
        <v>55250</v>
      </c>
      <c r="AC22" s="80">
        <v>6273</v>
      </c>
      <c r="AD22" s="20" t="s">
        <v>82</v>
      </c>
      <c r="AE22" s="26" t="s">
        <v>82</v>
      </c>
      <c r="AF22" s="20">
        <v>482</v>
      </c>
      <c r="AG22" s="80">
        <v>437</v>
      </c>
      <c r="AH22" s="16">
        <v>2056</v>
      </c>
      <c r="AI22" s="80">
        <v>1172</v>
      </c>
      <c r="AJ22" s="16">
        <v>9133</v>
      </c>
      <c r="AK22" s="80">
        <v>2918</v>
      </c>
      <c r="AL22" s="16">
        <v>3422</v>
      </c>
      <c r="AM22" s="80">
        <v>1908</v>
      </c>
      <c r="AN22" s="16">
        <v>1482</v>
      </c>
      <c r="AO22" s="80">
        <v>1078</v>
      </c>
      <c r="AP22" s="16">
        <v>3418</v>
      </c>
      <c r="AQ22" s="80">
        <v>1618</v>
      </c>
      <c r="AR22" s="16">
        <v>2671</v>
      </c>
      <c r="AS22" s="80">
        <v>1078</v>
      </c>
      <c r="AT22" s="16">
        <v>6264</v>
      </c>
      <c r="AU22" s="80">
        <v>2241</v>
      </c>
      <c r="AV22" s="16">
        <v>1141</v>
      </c>
      <c r="AW22" s="80">
        <v>1076</v>
      </c>
      <c r="AX22" s="16">
        <v>6244</v>
      </c>
      <c r="AY22" s="80">
        <v>2663</v>
      </c>
      <c r="AZ22" s="16">
        <v>1739</v>
      </c>
      <c r="BA22" s="80">
        <v>789</v>
      </c>
      <c r="BB22" s="16">
        <v>3945</v>
      </c>
      <c r="BC22" s="80">
        <v>1107</v>
      </c>
      <c r="BD22" s="16">
        <v>2803</v>
      </c>
      <c r="BE22" s="80">
        <v>1387</v>
      </c>
      <c r="BF22" s="16">
        <v>3070</v>
      </c>
      <c r="BG22" s="80">
        <v>2068</v>
      </c>
      <c r="BH22" s="16">
        <v>3814</v>
      </c>
      <c r="BI22" s="80">
        <v>1359</v>
      </c>
      <c r="BJ22" s="16">
        <v>237</v>
      </c>
      <c r="BK22" s="80">
        <v>288</v>
      </c>
      <c r="BL22" s="16">
        <v>506</v>
      </c>
      <c r="BM22" s="80">
        <v>800</v>
      </c>
      <c r="BN22" s="16">
        <v>2822</v>
      </c>
      <c r="BO22" s="80">
        <v>1535</v>
      </c>
      <c r="BP22" s="16">
        <v>670</v>
      </c>
      <c r="BQ22" s="80">
        <v>639</v>
      </c>
      <c r="BR22" s="16">
        <v>6339</v>
      </c>
      <c r="BS22" s="80">
        <v>2102</v>
      </c>
      <c r="BT22" s="16">
        <v>2936</v>
      </c>
      <c r="BU22" s="80">
        <v>2258</v>
      </c>
      <c r="BV22" s="16">
        <v>21998</v>
      </c>
      <c r="BW22" s="80">
        <v>6737</v>
      </c>
      <c r="BX22" s="16">
        <v>17310</v>
      </c>
      <c r="BY22" s="80">
        <v>3972</v>
      </c>
      <c r="BZ22" s="16">
        <v>57</v>
      </c>
      <c r="CA22" s="80">
        <v>98</v>
      </c>
      <c r="CB22" s="16">
        <v>7590</v>
      </c>
      <c r="CC22" s="80">
        <v>2256</v>
      </c>
      <c r="CD22" s="16">
        <v>2067</v>
      </c>
      <c r="CE22" s="80">
        <v>1405</v>
      </c>
      <c r="CF22" s="16">
        <v>1060</v>
      </c>
      <c r="CG22" s="80">
        <v>583</v>
      </c>
      <c r="CH22" s="16">
        <v>8763</v>
      </c>
      <c r="CI22" s="80">
        <v>3421</v>
      </c>
      <c r="CJ22" s="16">
        <v>1508</v>
      </c>
      <c r="CK22" s="80">
        <v>1273</v>
      </c>
      <c r="CL22" s="16">
        <v>16635</v>
      </c>
      <c r="CM22" s="80">
        <v>3316</v>
      </c>
      <c r="CN22" s="16">
        <v>771</v>
      </c>
      <c r="CO22" s="80">
        <v>482</v>
      </c>
      <c r="CP22" s="16">
        <v>17332</v>
      </c>
      <c r="CQ22" s="80">
        <v>3909</v>
      </c>
      <c r="CR22" s="16">
        <v>20923</v>
      </c>
      <c r="CS22" s="80">
        <v>3518</v>
      </c>
      <c r="CT22" s="16">
        <v>2184</v>
      </c>
      <c r="CU22" s="80">
        <v>1856</v>
      </c>
      <c r="CV22" s="16">
        <v>0</v>
      </c>
      <c r="CW22" s="80">
        <v>226</v>
      </c>
      <c r="CX22" s="16">
        <v>6866</v>
      </c>
      <c r="CY22" s="80">
        <v>1831</v>
      </c>
      <c r="CZ22" s="16">
        <v>6050</v>
      </c>
      <c r="DA22" s="80">
        <v>1965</v>
      </c>
      <c r="DB22" s="16">
        <v>1146</v>
      </c>
      <c r="DC22" s="80">
        <v>600</v>
      </c>
      <c r="DD22" s="16">
        <v>2649</v>
      </c>
      <c r="DE22" s="80">
        <v>1440</v>
      </c>
      <c r="DF22" s="16">
        <v>0</v>
      </c>
      <c r="DG22" s="80">
        <v>226</v>
      </c>
      <c r="DH22" s="16">
        <v>63323</v>
      </c>
      <c r="DI22" s="80">
        <v>6790</v>
      </c>
      <c r="DJ22" s="16">
        <v>1667</v>
      </c>
      <c r="DK22" s="80">
        <v>971</v>
      </c>
      <c r="DL22" s="70">
        <v>307</v>
      </c>
      <c r="DM22" s="80">
        <v>508</v>
      </c>
      <c r="DN22" s="16">
        <v>61349</v>
      </c>
      <c r="DO22" s="80">
        <v>6805</v>
      </c>
    </row>
    <row r="23" spans="1:119" x14ac:dyDescent="0.2">
      <c r="A23" s="6" t="s">
        <v>11</v>
      </c>
      <c r="B23" s="14">
        <v>1420012</v>
      </c>
      <c r="C23" s="82">
        <v>1915</v>
      </c>
      <c r="D23" s="14">
        <v>1250745</v>
      </c>
      <c r="E23" s="82">
        <v>8939</v>
      </c>
      <c r="F23" s="14">
        <v>97120</v>
      </c>
      <c r="G23" s="82">
        <v>7225</v>
      </c>
      <c r="H23" s="14">
        <v>58539</v>
      </c>
      <c r="I23" s="82">
        <v>6014</v>
      </c>
      <c r="J23" s="16">
        <v>346</v>
      </c>
      <c r="K23" s="80">
        <v>277</v>
      </c>
      <c r="L23" s="20">
        <v>1135</v>
      </c>
      <c r="M23" s="80">
        <v>1001</v>
      </c>
      <c r="N23" s="16">
        <v>1932</v>
      </c>
      <c r="O23" s="80">
        <v>895</v>
      </c>
      <c r="P23" s="16">
        <v>152</v>
      </c>
      <c r="Q23" s="80">
        <v>189</v>
      </c>
      <c r="R23" s="16">
        <v>11200</v>
      </c>
      <c r="S23" s="80">
        <v>2084</v>
      </c>
      <c r="T23" s="16">
        <v>3359</v>
      </c>
      <c r="U23" s="80">
        <v>990</v>
      </c>
      <c r="V23" s="16">
        <v>702</v>
      </c>
      <c r="W23" s="80">
        <v>543</v>
      </c>
      <c r="X23" s="16">
        <v>277</v>
      </c>
      <c r="Y23" s="80">
        <v>318</v>
      </c>
      <c r="Z23" s="16">
        <v>773</v>
      </c>
      <c r="AA23" s="80">
        <v>656</v>
      </c>
      <c r="AB23" s="16">
        <v>2061</v>
      </c>
      <c r="AC23" s="80">
        <v>847</v>
      </c>
      <c r="AD23" s="16">
        <v>1276</v>
      </c>
      <c r="AE23" s="80">
        <v>611</v>
      </c>
      <c r="AF23" s="20" t="s">
        <v>82</v>
      </c>
      <c r="AG23" s="26" t="s">
        <v>82</v>
      </c>
      <c r="AH23" s="20">
        <v>1042</v>
      </c>
      <c r="AI23" s="80">
        <v>1402</v>
      </c>
      <c r="AJ23" s="16">
        <v>907</v>
      </c>
      <c r="AK23" s="80">
        <v>617</v>
      </c>
      <c r="AL23" s="16">
        <v>0</v>
      </c>
      <c r="AM23" s="80">
        <v>190</v>
      </c>
      <c r="AN23" s="16">
        <v>0</v>
      </c>
      <c r="AO23" s="80">
        <v>190</v>
      </c>
      <c r="AP23" s="16">
        <v>243</v>
      </c>
      <c r="AQ23" s="80">
        <v>288</v>
      </c>
      <c r="AR23" s="16">
        <v>489</v>
      </c>
      <c r="AS23" s="80">
        <v>386</v>
      </c>
      <c r="AT23" s="16">
        <v>1150</v>
      </c>
      <c r="AU23" s="80">
        <v>508</v>
      </c>
      <c r="AV23" s="16">
        <v>0</v>
      </c>
      <c r="AW23" s="80">
        <v>190</v>
      </c>
      <c r="AX23" s="16">
        <v>2699</v>
      </c>
      <c r="AY23" s="80">
        <v>1863</v>
      </c>
      <c r="AZ23" s="16">
        <v>182</v>
      </c>
      <c r="BA23" s="80">
        <v>165</v>
      </c>
      <c r="BB23" s="16">
        <v>463</v>
      </c>
      <c r="BC23" s="80">
        <v>338</v>
      </c>
      <c r="BD23" s="16">
        <v>893</v>
      </c>
      <c r="BE23" s="80">
        <v>749</v>
      </c>
      <c r="BF23" s="16">
        <v>0</v>
      </c>
      <c r="BG23" s="80">
        <v>190</v>
      </c>
      <c r="BH23" s="16">
        <v>996</v>
      </c>
      <c r="BI23" s="80">
        <v>855</v>
      </c>
      <c r="BJ23" s="16">
        <v>111</v>
      </c>
      <c r="BK23" s="80">
        <v>154</v>
      </c>
      <c r="BL23" s="16">
        <v>0</v>
      </c>
      <c r="BM23" s="80">
        <v>190</v>
      </c>
      <c r="BN23" s="16">
        <v>1393</v>
      </c>
      <c r="BO23" s="80">
        <v>753</v>
      </c>
      <c r="BP23" s="16">
        <v>70</v>
      </c>
      <c r="BQ23" s="80">
        <v>120</v>
      </c>
      <c r="BR23" s="16">
        <v>59</v>
      </c>
      <c r="BS23" s="80">
        <v>100</v>
      </c>
      <c r="BT23" s="16">
        <v>986</v>
      </c>
      <c r="BU23" s="80">
        <v>610</v>
      </c>
      <c r="BV23" s="16">
        <v>1776</v>
      </c>
      <c r="BW23" s="80">
        <v>775</v>
      </c>
      <c r="BX23" s="16">
        <v>2816</v>
      </c>
      <c r="BY23" s="80">
        <v>1440</v>
      </c>
      <c r="BZ23" s="16">
        <v>0</v>
      </c>
      <c r="CA23" s="80">
        <v>190</v>
      </c>
      <c r="CB23" s="16">
        <v>674</v>
      </c>
      <c r="CC23" s="80">
        <v>537</v>
      </c>
      <c r="CD23" s="16">
        <v>177</v>
      </c>
      <c r="CE23" s="80">
        <v>277</v>
      </c>
      <c r="CF23" s="16">
        <v>1443</v>
      </c>
      <c r="CG23" s="80">
        <v>938</v>
      </c>
      <c r="CH23" s="16">
        <v>498</v>
      </c>
      <c r="CI23" s="80">
        <v>341</v>
      </c>
      <c r="CJ23" s="16">
        <v>59</v>
      </c>
      <c r="CK23" s="80">
        <v>99</v>
      </c>
      <c r="CL23" s="16">
        <v>820</v>
      </c>
      <c r="CM23" s="80">
        <v>589</v>
      </c>
      <c r="CN23" s="16">
        <v>99</v>
      </c>
      <c r="CO23" s="80">
        <v>163</v>
      </c>
      <c r="CP23" s="16">
        <v>968</v>
      </c>
      <c r="CQ23" s="80">
        <v>1201</v>
      </c>
      <c r="CR23" s="16">
        <v>3742</v>
      </c>
      <c r="CS23" s="80">
        <v>1306</v>
      </c>
      <c r="CT23" s="16">
        <v>1884</v>
      </c>
      <c r="CU23" s="80">
        <v>1192</v>
      </c>
      <c r="CV23" s="16">
        <v>0</v>
      </c>
      <c r="CW23" s="80">
        <v>190</v>
      </c>
      <c r="CX23" s="16">
        <v>3388</v>
      </c>
      <c r="CY23" s="80">
        <v>1589</v>
      </c>
      <c r="CZ23" s="16">
        <v>4092</v>
      </c>
      <c r="DA23" s="80">
        <v>1467</v>
      </c>
      <c r="DB23" s="16">
        <v>0</v>
      </c>
      <c r="DC23" s="80">
        <v>190</v>
      </c>
      <c r="DD23" s="16">
        <v>1149</v>
      </c>
      <c r="DE23" s="80">
        <v>1201</v>
      </c>
      <c r="DF23" s="16">
        <v>58</v>
      </c>
      <c r="DG23" s="80">
        <v>94</v>
      </c>
      <c r="DH23" s="16">
        <v>13608</v>
      </c>
      <c r="DI23" s="80">
        <v>2785</v>
      </c>
      <c r="DJ23" s="16">
        <v>29</v>
      </c>
      <c r="DK23" s="80">
        <v>50</v>
      </c>
      <c r="DL23" s="70">
        <v>843</v>
      </c>
      <c r="DM23" s="80">
        <v>758</v>
      </c>
      <c r="DN23" s="16">
        <v>12736</v>
      </c>
      <c r="DO23" s="80">
        <v>2763</v>
      </c>
    </row>
    <row r="24" spans="1:119" x14ac:dyDescent="0.2">
      <c r="A24" s="6" t="s">
        <v>12</v>
      </c>
      <c r="B24" s="14">
        <v>1945004</v>
      </c>
      <c r="C24" s="82">
        <v>1757</v>
      </c>
      <c r="D24" s="14">
        <v>1669352</v>
      </c>
      <c r="E24" s="82">
        <v>12011</v>
      </c>
      <c r="F24" s="14">
        <v>184544</v>
      </c>
      <c r="G24" s="82">
        <v>11015</v>
      </c>
      <c r="H24" s="14">
        <v>81708</v>
      </c>
      <c r="I24" s="82">
        <v>7298</v>
      </c>
      <c r="J24" s="16">
        <v>380</v>
      </c>
      <c r="K24" s="80">
        <v>375</v>
      </c>
      <c r="L24" s="20">
        <v>1117</v>
      </c>
      <c r="M24" s="80">
        <v>1146</v>
      </c>
      <c r="N24" s="16">
        <v>4026</v>
      </c>
      <c r="O24" s="80">
        <v>1798</v>
      </c>
      <c r="P24" s="16">
        <v>533</v>
      </c>
      <c r="Q24" s="80">
        <v>509</v>
      </c>
      <c r="R24" s="16">
        <v>17338</v>
      </c>
      <c r="S24" s="80">
        <v>3121</v>
      </c>
      <c r="T24" s="16">
        <v>1851</v>
      </c>
      <c r="U24" s="80">
        <v>1029</v>
      </c>
      <c r="V24" s="16">
        <v>436</v>
      </c>
      <c r="W24" s="80">
        <v>269</v>
      </c>
      <c r="X24" s="16">
        <v>0</v>
      </c>
      <c r="Y24" s="80">
        <v>197</v>
      </c>
      <c r="Z24" s="16">
        <v>0</v>
      </c>
      <c r="AA24" s="80">
        <v>197</v>
      </c>
      <c r="AB24" s="16">
        <v>921</v>
      </c>
      <c r="AC24" s="80">
        <v>468</v>
      </c>
      <c r="AD24" s="16">
        <v>78</v>
      </c>
      <c r="AE24" s="80">
        <v>108</v>
      </c>
      <c r="AF24" s="16">
        <v>1089</v>
      </c>
      <c r="AG24" s="80">
        <v>464</v>
      </c>
      <c r="AH24" s="20" t="s">
        <v>82</v>
      </c>
      <c r="AI24" s="26" t="s">
        <v>82</v>
      </c>
      <c r="AJ24" s="20">
        <v>571</v>
      </c>
      <c r="AK24" s="80">
        <v>423</v>
      </c>
      <c r="AL24" s="16">
        <v>830</v>
      </c>
      <c r="AM24" s="80">
        <v>647</v>
      </c>
      <c r="AN24" s="16">
        <v>479</v>
      </c>
      <c r="AO24" s="80">
        <v>465</v>
      </c>
      <c r="AP24" s="16">
        <v>1229</v>
      </c>
      <c r="AQ24" s="80">
        <v>1501</v>
      </c>
      <c r="AR24" s="16">
        <v>434</v>
      </c>
      <c r="AS24" s="80">
        <v>367</v>
      </c>
      <c r="AT24" s="16">
        <v>0</v>
      </c>
      <c r="AU24" s="80">
        <v>197</v>
      </c>
      <c r="AV24" s="16">
        <v>43</v>
      </c>
      <c r="AW24" s="80">
        <v>76</v>
      </c>
      <c r="AX24" s="16">
        <v>111</v>
      </c>
      <c r="AY24" s="80">
        <v>141</v>
      </c>
      <c r="AZ24" s="16">
        <v>260</v>
      </c>
      <c r="BA24" s="80">
        <v>354</v>
      </c>
      <c r="BB24" s="16">
        <v>404</v>
      </c>
      <c r="BC24" s="80">
        <v>249</v>
      </c>
      <c r="BD24" s="16">
        <v>485</v>
      </c>
      <c r="BE24" s="80">
        <v>403</v>
      </c>
      <c r="BF24" s="16">
        <v>136</v>
      </c>
      <c r="BG24" s="80">
        <v>221</v>
      </c>
      <c r="BH24" s="16">
        <v>349</v>
      </c>
      <c r="BI24" s="80">
        <v>317</v>
      </c>
      <c r="BJ24" s="16">
        <v>2754</v>
      </c>
      <c r="BK24" s="80">
        <v>1141</v>
      </c>
      <c r="BL24" s="16">
        <v>324</v>
      </c>
      <c r="BM24" s="80">
        <v>267</v>
      </c>
      <c r="BN24" s="16">
        <v>2025</v>
      </c>
      <c r="BO24" s="80">
        <v>1080</v>
      </c>
      <c r="BP24" s="16">
        <v>0</v>
      </c>
      <c r="BQ24" s="80">
        <v>197</v>
      </c>
      <c r="BR24" s="16">
        <v>780</v>
      </c>
      <c r="BS24" s="80">
        <v>778</v>
      </c>
      <c r="BT24" s="16">
        <v>1566</v>
      </c>
      <c r="BU24" s="80">
        <v>1141</v>
      </c>
      <c r="BV24" s="16">
        <v>77</v>
      </c>
      <c r="BW24" s="80">
        <v>110</v>
      </c>
      <c r="BX24" s="16">
        <v>1187</v>
      </c>
      <c r="BY24" s="80">
        <v>779</v>
      </c>
      <c r="BZ24" s="16">
        <v>256</v>
      </c>
      <c r="CA24" s="80">
        <v>183</v>
      </c>
      <c r="CB24" s="16">
        <v>703</v>
      </c>
      <c r="CC24" s="80">
        <v>645</v>
      </c>
      <c r="CD24" s="16">
        <v>670</v>
      </c>
      <c r="CE24" s="80">
        <v>392</v>
      </c>
      <c r="CF24" s="16">
        <v>7458</v>
      </c>
      <c r="CG24" s="80">
        <v>2370</v>
      </c>
      <c r="CH24" s="16">
        <v>394</v>
      </c>
      <c r="CI24" s="80">
        <v>417</v>
      </c>
      <c r="CJ24" s="16">
        <v>113</v>
      </c>
      <c r="CK24" s="80">
        <v>171</v>
      </c>
      <c r="CL24" s="16">
        <v>97</v>
      </c>
      <c r="CM24" s="80">
        <v>111</v>
      </c>
      <c r="CN24" s="16">
        <v>388</v>
      </c>
      <c r="CO24" s="80">
        <v>283</v>
      </c>
      <c r="CP24" s="16">
        <v>369</v>
      </c>
      <c r="CQ24" s="80">
        <v>259</v>
      </c>
      <c r="CR24" s="16">
        <v>5526</v>
      </c>
      <c r="CS24" s="80">
        <v>2324</v>
      </c>
      <c r="CT24" s="16">
        <v>5537</v>
      </c>
      <c r="CU24" s="80">
        <v>1734</v>
      </c>
      <c r="CV24" s="16">
        <v>0</v>
      </c>
      <c r="CW24" s="80">
        <v>197</v>
      </c>
      <c r="CX24" s="16">
        <v>1290</v>
      </c>
      <c r="CY24" s="80">
        <v>1079</v>
      </c>
      <c r="CZ24" s="16">
        <v>14655</v>
      </c>
      <c r="DA24" s="80">
        <v>3489</v>
      </c>
      <c r="DB24" s="16">
        <v>395</v>
      </c>
      <c r="DC24" s="80">
        <v>366</v>
      </c>
      <c r="DD24" s="16">
        <v>229</v>
      </c>
      <c r="DE24" s="80">
        <v>202</v>
      </c>
      <c r="DF24" s="16">
        <v>1815</v>
      </c>
      <c r="DG24" s="80">
        <v>992</v>
      </c>
      <c r="DH24" s="16">
        <v>9400</v>
      </c>
      <c r="DI24" s="80">
        <v>2380</v>
      </c>
      <c r="DJ24" s="16">
        <v>41</v>
      </c>
      <c r="DK24" s="80">
        <v>72</v>
      </c>
      <c r="DL24" s="70">
        <v>66</v>
      </c>
      <c r="DM24" s="80">
        <v>107</v>
      </c>
      <c r="DN24" s="16">
        <v>9293</v>
      </c>
      <c r="DO24" s="80">
        <v>2396</v>
      </c>
    </row>
    <row r="25" spans="1:119" x14ac:dyDescent="0.2">
      <c r="A25" s="6" t="s">
        <v>13</v>
      </c>
      <c r="B25" s="14">
        <v>12427191</v>
      </c>
      <c r="C25" s="82">
        <v>5567</v>
      </c>
      <c r="D25" s="14">
        <v>11082956</v>
      </c>
      <c r="E25" s="82">
        <v>30392</v>
      </c>
      <c r="F25" s="14">
        <v>1042615</v>
      </c>
      <c r="G25" s="82">
        <v>24708</v>
      </c>
      <c r="H25" s="14">
        <v>203758</v>
      </c>
      <c r="I25" s="82">
        <v>11393</v>
      </c>
      <c r="J25" s="16">
        <v>1375</v>
      </c>
      <c r="K25" s="80">
        <v>721</v>
      </c>
      <c r="L25" s="20">
        <v>30</v>
      </c>
      <c r="M25" s="80">
        <v>51</v>
      </c>
      <c r="N25" s="16">
        <v>4417</v>
      </c>
      <c r="O25" s="80">
        <v>1470</v>
      </c>
      <c r="P25" s="16">
        <v>2189</v>
      </c>
      <c r="Q25" s="80">
        <v>991</v>
      </c>
      <c r="R25" s="16">
        <v>16460</v>
      </c>
      <c r="S25" s="80">
        <v>3490</v>
      </c>
      <c r="T25" s="16">
        <v>5827</v>
      </c>
      <c r="U25" s="80">
        <v>1819</v>
      </c>
      <c r="V25" s="16">
        <v>863</v>
      </c>
      <c r="W25" s="80">
        <v>710</v>
      </c>
      <c r="X25" s="16">
        <v>60</v>
      </c>
      <c r="Y25" s="80">
        <v>106</v>
      </c>
      <c r="Z25" s="16">
        <v>1790</v>
      </c>
      <c r="AA25" s="80">
        <v>950</v>
      </c>
      <c r="AB25" s="16">
        <v>19100</v>
      </c>
      <c r="AC25" s="80">
        <v>5126</v>
      </c>
      <c r="AD25" s="16">
        <v>4895</v>
      </c>
      <c r="AE25" s="80">
        <v>1766</v>
      </c>
      <c r="AF25" s="16">
        <v>1168</v>
      </c>
      <c r="AG25" s="80">
        <v>817</v>
      </c>
      <c r="AH25" s="16">
        <v>354</v>
      </c>
      <c r="AI25" s="80">
        <v>372</v>
      </c>
      <c r="AJ25" s="20" t="s">
        <v>82</v>
      </c>
      <c r="AK25" s="26" t="s">
        <v>82</v>
      </c>
      <c r="AL25" s="20">
        <v>11555</v>
      </c>
      <c r="AM25" s="80">
        <v>2398</v>
      </c>
      <c r="AN25" s="16">
        <v>8326</v>
      </c>
      <c r="AO25" s="80">
        <v>1824</v>
      </c>
      <c r="AP25" s="16">
        <v>1468</v>
      </c>
      <c r="AQ25" s="80">
        <v>507</v>
      </c>
      <c r="AR25" s="16">
        <v>3162</v>
      </c>
      <c r="AS25" s="80">
        <v>1326</v>
      </c>
      <c r="AT25" s="16">
        <v>1497</v>
      </c>
      <c r="AU25" s="80">
        <v>1094</v>
      </c>
      <c r="AV25" s="16">
        <v>265</v>
      </c>
      <c r="AW25" s="80">
        <v>208</v>
      </c>
      <c r="AX25" s="16">
        <v>2512</v>
      </c>
      <c r="AY25" s="80">
        <v>982</v>
      </c>
      <c r="AZ25" s="16">
        <v>1938</v>
      </c>
      <c r="BA25" s="80">
        <v>722</v>
      </c>
      <c r="BB25" s="16">
        <v>10345</v>
      </c>
      <c r="BC25" s="80">
        <v>1808</v>
      </c>
      <c r="BD25" s="16">
        <v>3641</v>
      </c>
      <c r="BE25" s="80">
        <v>1203</v>
      </c>
      <c r="BF25" s="16">
        <v>1894</v>
      </c>
      <c r="BG25" s="80">
        <v>1305</v>
      </c>
      <c r="BH25" s="16">
        <v>14982</v>
      </c>
      <c r="BI25" s="80">
        <v>2934</v>
      </c>
      <c r="BJ25" s="16">
        <v>224</v>
      </c>
      <c r="BK25" s="80">
        <v>221</v>
      </c>
      <c r="BL25" s="16">
        <v>1229</v>
      </c>
      <c r="BM25" s="80">
        <v>639</v>
      </c>
      <c r="BN25" s="16">
        <v>2181</v>
      </c>
      <c r="BO25" s="80">
        <v>1209</v>
      </c>
      <c r="BP25" s="16">
        <v>524</v>
      </c>
      <c r="BQ25" s="80">
        <v>484</v>
      </c>
      <c r="BR25" s="16">
        <v>2755</v>
      </c>
      <c r="BS25" s="80">
        <v>1385</v>
      </c>
      <c r="BT25" s="16">
        <v>1096</v>
      </c>
      <c r="BU25" s="80">
        <v>582</v>
      </c>
      <c r="BV25" s="16">
        <v>8394</v>
      </c>
      <c r="BW25" s="80">
        <v>1959</v>
      </c>
      <c r="BX25" s="16">
        <v>5531</v>
      </c>
      <c r="BY25" s="80">
        <v>1602</v>
      </c>
      <c r="BZ25" s="16">
        <v>252</v>
      </c>
      <c r="CA25" s="80">
        <v>299</v>
      </c>
      <c r="CB25" s="16">
        <v>4914</v>
      </c>
      <c r="CC25" s="80">
        <v>1466</v>
      </c>
      <c r="CD25" s="16">
        <v>2408</v>
      </c>
      <c r="CE25" s="80">
        <v>1452</v>
      </c>
      <c r="CF25" s="16">
        <v>3381</v>
      </c>
      <c r="CG25" s="80">
        <v>1719</v>
      </c>
      <c r="CH25" s="16">
        <v>3394</v>
      </c>
      <c r="CI25" s="80">
        <v>1011</v>
      </c>
      <c r="CJ25" s="16">
        <v>170</v>
      </c>
      <c r="CK25" s="80">
        <v>201</v>
      </c>
      <c r="CL25" s="16">
        <v>2084</v>
      </c>
      <c r="CM25" s="80">
        <v>1190</v>
      </c>
      <c r="CN25" s="16">
        <v>140</v>
      </c>
      <c r="CO25" s="80">
        <v>155</v>
      </c>
      <c r="CP25" s="16">
        <v>4005</v>
      </c>
      <c r="CQ25" s="80">
        <v>1239</v>
      </c>
      <c r="CR25" s="16">
        <v>15227</v>
      </c>
      <c r="CS25" s="80">
        <v>3175</v>
      </c>
      <c r="CT25" s="16">
        <v>1496</v>
      </c>
      <c r="CU25" s="80">
        <v>768</v>
      </c>
      <c r="CV25" s="16">
        <v>1057</v>
      </c>
      <c r="CW25" s="80">
        <v>827</v>
      </c>
      <c r="CX25" s="16">
        <v>4876</v>
      </c>
      <c r="CY25" s="80">
        <v>1474</v>
      </c>
      <c r="CZ25" s="16">
        <v>3100</v>
      </c>
      <c r="DA25" s="80">
        <v>1189</v>
      </c>
      <c r="DB25" s="16">
        <v>968</v>
      </c>
      <c r="DC25" s="80">
        <v>615</v>
      </c>
      <c r="DD25" s="16">
        <v>14135</v>
      </c>
      <c r="DE25" s="80">
        <v>2842</v>
      </c>
      <c r="DF25" s="16">
        <v>104</v>
      </c>
      <c r="DG25" s="80">
        <v>125</v>
      </c>
      <c r="DH25" s="16">
        <v>97862</v>
      </c>
      <c r="DI25" s="80">
        <v>12437</v>
      </c>
      <c r="DJ25" s="16">
        <v>1354</v>
      </c>
      <c r="DK25" s="80">
        <v>853</v>
      </c>
      <c r="DL25" s="70">
        <v>0</v>
      </c>
      <c r="DM25" s="80">
        <v>206</v>
      </c>
      <c r="DN25" s="16">
        <v>96508</v>
      </c>
      <c r="DO25" s="80">
        <v>12246</v>
      </c>
    </row>
    <row r="26" spans="1:119" x14ac:dyDescent="0.2">
      <c r="A26" s="6" t="s">
        <v>14</v>
      </c>
      <c r="B26" s="14">
        <v>6783874</v>
      </c>
      <c r="C26" s="82">
        <v>4910</v>
      </c>
      <c r="D26" s="14">
        <v>5935253</v>
      </c>
      <c r="E26" s="82">
        <v>24276</v>
      </c>
      <c r="F26" s="14">
        <v>667857</v>
      </c>
      <c r="G26" s="82">
        <v>22114</v>
      </c>
      <c r="H26" s="14">
        <v>150649</v>
      </c>
      <c r="I26" s="82">
        <v>10067</v>
      </c>
      <c r="J26" s="16">
        <v>2206</v>
      </c>
      <c r="K26" s="80">
        <v>1487</v>
      </c>
      <c r="L26" s="20">
        <v>818</v>
      </c>
      <c r="M26" s="80">
        <v>768</v>
      </c>
      <c r="N26" s="16">
        <v>2123</v>
      </c>
      <c r="O26" s="80">
        <v>1138</v>
      </c>
      <c r="P26" s="16">
        <v>754</v>
      </c>
      <c r="Q26" s="80">
        <v>479</v>
      </c>
      <c r="R26" s="16">
        <v>7740</v>
      </c>
      <c r="S26" s="80">
        <v>2181</v>
      </c>
      <c r="T26" s="16">
        <v>3164</v>
      </c>
      <c r="U26" s="80">
        <v>1085</v>
      </c>
      <c r="V26" s="16">
        <v>427</v>
      </c>
      <c r="W26" s="80">
        <v>461</v>
      </c>
      <c r="X26" s="16">
        <v>121</v>
      </c>
      <c r="Y26" s="80">
        <v>203</v>
      </c>
      <c r="Z26" s="16">
        <v>0</v>
      </c>
      <c r="AA26" s="80">
        <v>208</v>
      </c>
      <c r="AB26" s="16">
        <v>14798</v>
      </c>
      <c r="AC26" s="80">
        <v>3257</v>
      </c>
      <c r="AD26" s="16">
        <v>1606</v>
      </c>
      <c r="AE26" s="80">
        <v>783</v>
      </c>
      <c r="AF26" s="16">
        <v>81</v>
      </c>
      <c r="AG26" s="80">
        <v>137</v>
      </c>
      <c r="AH26" s="16">
        <v>0</v>
      </c>
      <c r="AI26" s="80">
        <v>208</v>
      </c>
      <c r="AJ26" s="16">
        <v>29426</v>
      </c>
      <c r="AK26" s="80">
        <v>5046</v>
      </c>
      <c r="AL26" s="20" t="s">
        <v>82</v>
      </c>
      <c r="AM26" s="26" t="s">
        <v>82</v>
      </c>
      <c r="AN26" s="20">
        <v>854</v>
      </c>
      <c r="AO26" s="80">
        <v>552</v>
      </c>
      <c r="AP26" s="16">
        <v>701</v>
      </c>
      <c r="AQ26" s="80">
        <v>529</v>
      </c>
      <c r="AR26" s="16">
        <v>12257</v>
      </c>
      <c r="AS26" s="80">
        <v>2798</v>
      </c>
      <c r="AT26" s="16">
        <v>784</v>
      </c>
      <c r="AU26" s="80">
        <v>426</v>
      </c>
      <c r="AV26" s="16">
        <v>24</v>
      </c>
      <c r="AW26" s="80">
        <v>43</v>
      </c>
      <c r="AX26" s="16">
        <v>668</v>
      </c>
      <c r="AY26" s="80">
        <v>358</v>
      </c>
      <c r="AZ26" s="16">
        <v>1033</v>
      </c>
      <c r="BA26" s="80">
        <v>448</v>
      </c>
      <c r="BB26" s="16">
        <v>8137</v>
      </c>
      <c r="BC26" s="80">
        <v>1909</v>
      </c>
      <c r="BD26" s="16">
        <v>1579</v>
      </c>
      <c r="BE26" s="80">
        <v>1579</v>
      </c>
      <c r="BF26" s="16">
        <v>529</v>
      </c>
      <c r="BG26" s="80">
        <v>653</v>
      </c>
      <c r="BH26" s="16">
        <v>2691</v>
      </c>
      <c r="BI26" s="80">
        <v>966</v>
      </c>
      <c r="BJ26" s="16">
        <v>83</v>
      </c>
      <c r="BK26" s="80">
        <v>114</v>
      </c>
      <c r="BL26" s="16">
        <v>7</v>
      </c>
      <c r="BM26" s="80">
        <v>13</v>
      </c>
      <c r="BN26" s="16">
        <v>1022</v>
      </c>
      <c r="BO26" s="80">
        <v>1060</v>
      </c>
      <c r="BP26" s="16">
        <v>340</v>
      </c>
      <c r="BQ26" s="80">
        <v>395</v>
      </c>
      <c r="BR26" s="16">
        <v>2661</v>
      </c>
      <c r="BS26" s="80">
        <v>1112</v>
      </c>
      <c r="BT26" s="16">
        <v>974</v>
      </c>
      <c r="BU26" s="80">
        <v>1171</v>
      </c>
      <c r="BV26" s="16">
        <v>8782</v>
      </c>
      <c r="BW26" s="80">
        <v>4165</v>
      </c>
      <c r="BX26" s="16">
        <v>2634</v>
      </c>
      <c r="BY26" s="80">
        <v>1067</v>
      </c>
      <c r="BZ26" s="16">
        <v>353</v>
      </c>
      <c r="CA26" s="80">
        <v>370</v>
      </c>
      <c r="CB26" s="16">
        <v>12493</v>
      </c>
      <c r="CC26" s="80">
        <v>2553</v>
      </c>
      <c r="CD26" s="16">
        <v>644</v>
      </c>
      <c r="CE26" s="80">
        <v>513</v>
      </c>
      <c r="CF26" s="16">
        <v>492</v>
      </c>
      <c r="CG26" s="80">
        <v>348</v>
      </c>
      <c r="CH26" s="16">
        <v>3117</v>
      </c>
      <c r="CI26" s="80">
        <v>1887</v>
      </c>
      <c r="CJ26" s="16">
        <v>47</v>
      </c>
      <c r="CK26" s="80">
        <v>91</v>
      </c>
      <c r="CL26" s="16">
        <v>1221</v>
      </c>
      <c r="CM26" s="80">
        <v>760</v>
      </c>
      <c r="CN26" s="16">
        <v>338</v>
      </c>
      <c r="CO26" s="80">
        <v>340</v>
      </c>
      <c r="CP26" s="16">
        <v>3310</v>
      </c>
      <c r="CQ26" s="80">
        <v>1710</v>
      </c>
      <c r="CR26" s="16">
        <v>9485</v>
      </c>
      <c r="CS26" s="80">
        <v>2928</v>
      </c>
      <c r="CT26" s="16">
        <v>1804</v>
      </c>
      <c r="CU26" s="80">
        <v>1338</v>
      </c>
      <c r="CV26" s="16">
        <v>86</v>
      </c>
      <c r="CW26" s="80">
        <v>156</v>
      </c>
      <c r="CX26" s="16">
        <v>4401</v>
      </c>
      <c r="CY26" s="80">
        <v>1920</v>
      </c>
      <c r="CZ26" s="16">
        <v>1635</v>
      </c>
      <c r="DA26" s="80">
        <v>905</v>
      </c>
      <c r="DB26" s="16">
        <v>461</v>
      </c>
      <c r="DC26" s="80">
        <v>341</v>
      </c>
      <c r="DD26" s="16">
        <v>1738</v>
      </c>
      <c r="DE26" s="80">
        <v>673</v>
      </c>
      <c r="DF26" s="16">
        <v>0</v>
      </c>
      <c r="DG26" s="80">
        <v>208</v>
      </c>
      <c r="DH26" s="16">
        <v>30115</v>
      </c>
      <c r="DI26" s="80">
        <v>4646</v>
      </c>
      <c r="DJ26" s="16">
        <v>54</v>
      </c>
      <c r="DK26" s="80">
        <v>76</v>
      </c>
      <c r="DL26" s="70">
        <v>156</v>
      </c>
      <c r="DM26" s="80">
        <v>229</v>
      </c>
      <c r="DN26" s="16">
        <v>29905</v>
      </c>
      <c r="DO26" s="80">
        <v>4638</v>
      </c>
    </row>
    <row r="27" spans="1:119" x14ac:dyDescent="0.2">
      <c r="A27" s="6" t="s">
        <v>15</v>
      </c>
      <c r="B27" s="14">
        <v>3170553</v>
      </c>
      <c r="C27" s="82">
        <v>2496</v>
      </c>
      <c r="D27" s="14">
        <v>2774334</v>
      </c>
      <c r="E27" s="82">
        <v>15416</v>
      </c>
      <c r="F27" s="14">
        <v>305921</v>
      </c>
      <c r="G27" s="82">
        <v>14127</v>
      </c>
      <c r="H27" s="14">
        <v>73176</v>
      </c>
      <c r="I27" s="82">
        <v>5958</v>
      </c>
      <c r="J27" s="16">
        <v>130</v>
      </c>
      <c r="K27" s="80">
        <v>99</v>
      </c>
      <c r="L27" s="20">
        <v>209</v>
      </c>
      <c r="M27" s="80">
        <v>204</v>
      </c>
      <c r="N27" s="16">
        <v>3078</v>
      </c>
      <c r="O27" s="80">
        <v>1993</v>
      </c>
      <c r="P27" s="16">
        <v>114</v>
      </c>
      <c r="Q27" s="80">
        <v>140</v>
      </c>
      <c r="R27" s="16">
        <v>4406</v>
      </c>
      <c r="S27" s="80">
        <v>1519</v>
      </c>
      <c r="T27" s="16">
        <v>3642</v>
      </c>
      <c r="U27" s="80">
        <v>1776</v>
      </c>
      <c r="V27" s="16">
        <v>33</v>
      </c>
      <c r="W27" s="80">
        <v>51</v>
      </c>
      <c r="X27" s="16">
        <v>168</v>
      </c>
      <c r="Y27" s="80">
        <v>217</v>
      </c>
      <c r="Z27" s="16">
        <v>186</v>
      </c>
      <c r="AA27" s="80">
        <v>297</v>
      </c>
      <c r="AB27" s="16">
        <v>4186</v>
      </c>
      <c r="AC27" s="80">
        <v>1344</v>
      </c>
      <c r="AD27" s="16">
        <v>965</v>
      </c>
      <c r="AE27" s="80">
        <v>618</v>
      </c>
      <c r="AF27" s="16">
        <v>52</v>
      </c>
      <c r="AG27" s="80">
        <v>87</v>
      </c>
      <c r="AH27" s="16">
        <v>703</v>
      </c>
      <c r="AI27" s="80">
        <v>888</v>
      </c>
      <c r="AJ27" s="16">
        <v>11780</v>
      </c>
      <c r="AK27" s="80">
        <v>1679</v>
      </c>
      <c r="AL27" s="16">
        <v>678</v>
      </c>
      <c r="AM27" s="80">
        <v>421</v>
      </c>
      <c r="AN27" s="20" t="s">
        <v>82</v>
      </c>
      <c r="AO27" s="26" t="s">
        <v>82</v>
      </c>
      <c r="AP27" s="20">
        <v>2302</v>
      </c>
      <c r="AQ27" s="80">
        <v>962</v>
      </c>
      <c r="AR27" s="16">
        <v>448</v>
      </c>
      <c r="AS27" s="80">
        <v>486</v>
      </c>
      <c r="AT27" s="16">
        <v>1605</v>
      </c>
      <c r="AU27" s="80">
        <v>1265</v>
      </c>
      <c r="AV27" s="16">
        <v>154</v>
      </c>
      <c r="AW27" s="80">
        <v>211</v>
      </c>
      <c r="AX27" s="16">
        <v>595</v>
      </c>
      <c r="AY27" s="80">
        <v>543</v>
      </c>
      <c r="AZ27" s="16">
        <v>465</v>
      </c>
      <c r="BA27" s="80">
        <v>683</v>
      </c>
      <c r="BB27" s="16">
        <v>1496</v>
      </c>
      <c r="BC27" s="80">
        <v>668</v>
      </c>
      <c r="BD27" s="16">
        <v>4755</v>
      </c>
      <c r="BE27" s="80">
        <v>1084</v>
      </c>
      <c r="BF27" s="16">
        <v>563</v>
      </c>
      <c r="BG27" s="80">
        <v>596</v>
      </c>
      <c r="BH27" s="16">
        <v>3238</v>
      </c>
      <c r="BI27" s="80">
        <v>1129</v>
      </c>
      <c r="BJ27" s="16">
        <v>421</v>
      </c>
      <c r="BK27" s="80">
        <v>377</v>
      </c>
      <c r="BL27" s="16">
        <v>7341</v>
      </c>
      <c r="BM27" s="80">
        <v>2196</v>
      </c>
      <c r="BN27" s="16">
        <v>906</v>
      </c>
      <c r="BO27" s="80">
        <v>449</v>
      </c>
      <c r="BP27" s="16">
        <v>0</v>
      </c>
      <c r="BQ27" s="80">
        <v>172</v>
      </c>
      <c r="BR27" s="16">
        <v>169</v>
      </c>
      <c r="BS27" s="80">
        <v>216</v>
      </c>
      <c r="BT27" s="16">
        <v>20</v>
      </c>
      <c r="BU27" s="80">
        <v>35</v>
      </c>
      <c r="BV27" s="16">
        <v>845</v>
      </c>
      <c r="BW27" s="80">
        <v>737</v>
      </c>
      <c r="BX27" s="16">
        <v>1812</v>
      </c>
      <c r="BY27" s="80">
        <v>958</v>
      </c>
      <c r="BZ27" s="16">
        <v>99</v>
      </c>
      <c r="CA27" s="80">
        <v>120</v>
      </c>
      <c r="CB27" s="16">
        <v>409</v>
      </c>
      <c r="CC27" s="80">
        <v>417</v>
      </c>
      <c r="CD27" s="16">
        <v>630</v>
      </c>
      <c r="CE27" s="80">
        <v>378</v>
      </c>
      <c r="CF27" s="16">
        <v>460</v>
      </c>
      <c r="CG27" s="80">
        <v>354</v>
      </c>
      <c r="CH27" s="16">
        <v>669</v>
      </c>
      <c r="CI27" s="80">
        <v>536</v>
      </c>
      <c r="CJ27" s="16">
        <v>0</v>
      </c>
      <c r="CK27" s="80">
        <v>172</v>
      </c>
      <c r="CL27" s="16">
        <v>299</v>
      </c>
      <c r="CM27" s="80">
        <v>400</v>
      </c>
      <c r="CN27" s="16">
        <v>2209</v>
      </c>
      <c r="CO27" s="80">
        <v>774</v>
      </c>
      <c r="CP27" s="16">
        <v>1324</v>
      </c>
      <c r="CQ27" s="80">
        <v>851</v>
      </c>
      <c r="CR27" s="16">
        <v>3634</v>
      </c>
      <c r="CS27" s="80">
        <v>1321</v>
      </c>
      <c r="CT27" s="16">
        <v>99</v>
      </c>
      <c r="CU27" s="80">
        <v>103</v>
      </c>
      <c r="CV27" s="16">
        <v>99</v>
      </c>
      <c r="CW27" s="80">
        <v>172</v>
      </c>
      <c r="CX27" s="16">
        <v>1094</v>
      </c>
      <c r="CY27" s="80">
        <v>758</v>
      </c>
      <c r="CZ27" s="16">
        <v>1022</v>
      </c>
      <c r="DA27" s="80">
        <v>633</v>
      </c>
      <c r="DB27" s="16">
        <v>0</v>
      </c>
      <c r="DC27" s="80">
        <v>172</v>
      </c>
      <c r="DD27" s="16">
        <v>3321</v>
      </c>
      <c r="DE27" s="80">
        <v>863</v>
      </c>
      <c r="DF27" s="16">
        <v>343</v>
      </c>
      <c r="DG27" s="80">
        <v>239</v>
      </c>
      <c r="DH27" s="16">
        <v>17122</v>
      </c>
      <c r="DI27" s="80">
        <v>3932</v>
      </c>
      <c r="DJ27" s="16">
        <v>0</v>
      </c>
      <c r="DK27" s="80">
        <v>172</v>
      </c>
      <c r="DL27" s="70">
        <v>958</v>
      </c>
      <c r="DM27" s="80">
        <v>481</v>
      </c>
      <c r="DN27" s="16">
        <v>16164</v>
      </c>
      <c r="DO27" s="80">
        <v>3929</v>
      </c>
    </row>
    <row r="28" spans="1:119" x14ac:dyDescent="0.2">
      <c r="A28" s="6" t="s">
        <v>16</v>
      </c>
      <c r="B28" s="14">
        <v>2907735</v>
      </c>
      <c r="C28" s="82">
        <v>2555</v>
      </c>
      <c r="D28" s="14">
        <v>2506398</v>
      </c>
      <c r="E28" s="82">
        <v>14702</v>
      </c>
      <c r="F28" s="14">
        <v>303137</v>
      </c>
      <c r="G28" s="82">
        <v>14206</v>
      </c>
      <c r="H28" s="14">
        <v>77138</v>
      </c>
      <c r="I28" s="82">
        <v>5939</v>
      </c>
      <c r="J28" s="16">
        <v>881</v>
      </c>
      <c r="K28" s="80">
        <v>710</v>
      </c>
      <c r="L28" s="20">
        <v>174</v>
      </c>
      <c r="M28" s="80">
        <v>184</v>
      </c>
      <c r="N28" s="16">
        <v>2365</v>
      </c>
      <c r="O28" s="80">
        <v>1285</v>
      </c>
      <c r="P28" s="16">
        <v>884</v>
      </c>
      <c r="Q28" s="80">
        <v>954</v>
      </c>
      <c r="R28" s="16">
        <v>3160</v>
      </c>
      <c r="S28" s="80">
        <v>1224</v>
      </c>
      <c r="T28" s="16">
        <v>4591</v>
      </c>
      <c r="U28" s="80">
        <v>1543</v>
      </c>
      <c r="V28" s="16">
        <v>92</v>
      </c>
      <c r="W28" s="80">
        <v>150</v>
      </c>
      <c r="X28" s="16">
        <v>61</v>
      </c>
      <c r="Y28" s="80">
        <v>103</v>
      </c>
      <c r="Z28" s="16">
        <v>0</v>
      </c>
      <c r="AA28" s="80">
        <v>185</v>
      </c>
      <c r="AB28" s="16">
        <v>2737</v>
      </c>
      <c r="AC28" s="80">
        <v>1148</v>
      </c>
      <c r="AD28" s="16">
        <v>1737</v>
      </c>
      <c r="AE28" s="80">
        <v>1200</v>
      </c>
      <c r="AF28" s="16">
        <v>0</v>
      </c>
      <c r="AG28" s="80">
        <v>185</v>
      </c>
      <c r="AH28" s="16">
        <v>925</v>
      </c>
      <c r="AI28" s="80">
        <v>1107</v>
      </c>
      <c r="AJ28" s="16">
        <v>1906</v>
      </c>
      <c r="AK28" s="80">
        <v>1121</v>
      </c>
      <c r="AL28" s="16">
        <v>846</v>
      </c>
      <c r="AM28" s="80">
        <v>472</v>
      </c>
      <c r="AN28" s="16">
        <v>1648</v>
      </c>
      <c r="AO28" s="80">
        <v>753</v>
      </c>
      <c r="AP28" s="20" t="s">
        <v>82</v>
      </c>
      <c r="AQ28" s="26" t="s">
        <v>82</v>
      </c>
      <c r="AR28" s="20">
        <v>969</v>
      </c>
      <c r="AS28" s="80">
        <v>854</v>
      </c>
      <c r="AT28" s="16">
        <v>1643</v>
      </c>
      <c r="AU28" s="80">
        <v>858</v>
      </c>
      <c r="AV28" s="16">
        <v>0</v>
      </c>
      <c r="AW28" s="80">
        <v>185</v>
      </c>
      <c r="AX28" s="16">
        <v>443</v>
      </c>
      <c r="AY28" s="80">
        <v>322</v>
      </c>
      <c r="AZ28" s="16">
        <v>97</v>
      </c>
      <c r="BA28" s="80">
        <v>166</v>
      </c>
      <c r="BB28" s="16">
        <v>1369</v>
      </c>
      <c r="BC28" s="80">
        <v>1093</v>
      </c>
      <c r="BD28" s="16">
        <v>1478</v>
      </c>
      <c r="BE28" s="80">
        <v>631</v>
      </c>
      <c r="BF28" s="16">
        <v>326</v>
      </c>
      <c r="BG28" s="80">
        <v>448</v>
      </c>
      <c r="BH28" s="16">
        <v>18573</v>
      </c>
      <c r="BI28" s="80">
        <v>2732</v>
      </c>
      <c r="BJ28" s="16">
        <v>75</v>
      </c>
      <c r="BK28" s="80">
        <v>112</v>
      </c>
      <c r="BL28" s="16">
        <v>3841</v>
      </c>
      <c r="BM28" s="80">
        <v>1303</v>
      </c>
      <c r="BN28" s="16">
        <v>2049</v>
      </c>
      <c r="BO28" s="80">
        <v>1170</v>
      </c>
      <c r="BP28" s="16">
        <v>320</v>
      </c>
      <c r="BQ28" s="80">
        <v>342</v>
      </c>
      <c r="BR28" s="16">
        <v>543</v>
      </c>
      <c r="BS28" s="80">
        <v>503</v>
      </c>
      <c r="BT28" s="16">
        <v>267</v>
      </c>
      <c r="BU28" s="80">
        <v>251</v>
      </c>
      <c r="BV28" s="16">
        <v>1505</v>
      </c>
      <c r="BW28" s="80">
        <v>1211</v>
      </c>
      <c r="BX28" s="16">
        <v>494</v>
      </c>
      <c r="BY28" s="80">
        <v>457</v>
      </c>
      <c r="BZ28" s="16">
        <v>689</v>
      </c>
      <c r="CA28" s="80">
        <v>776</v>
      </c>
      <c r="CB28" s="16">
        <v>2050</v>
      </c>
      <c r="CC28" s="80">
        <v>1189</v>
      </c>
      <c r="CD28" s="16">
        <v>3534</v>
      </c>
      <c r="CE28" s="80">
        <v>1146</v>
      </c>
      <c r="CF28" s="16">
        <v>248</v>
      </c>
      <c r="CG28" s="80">
        <v>237</v>
      </c>
      <c r="CH28" s="16">
        <v>1176</v>
      </c>
      <c r="CI28" s="80">
        <v>1270</v>
      </c>
      <c r="CJ28" s="16">
        <v>21</v>
      </c>
      <c r="CK28" s="80">
        <v>36</v>
      </c>
      <c r="CL28" s="16">
        <v>218</v>
      </c>
      <c r="CM28" s="80">
        <v>171</v>
      </c>
      <c r="CN28" s="16">
        <v>354</v>
      </c>
      <c r="CO28" s="80">
        <v>296</v>
      </c>
      <c r="CP28" s="16">
        <v>1480</v>
      </c>
      <c r="CQ28" s="80">
        <v>697</v>
      </c>
      <c r="CR28" s="16">
        <v>7229</v>
      </c>
      <c r="CS28" s="80">
        <v>1817</v>
      </c>
      <c r="CT28" s="16">
        <v>131</v>
      </c>
      <c r="CU28" s="80">
        <v>165</v>
      </c>
      <c r="CV28" s="16">
        <v>0</v>
      </c>
      <c r="CW28" s="80">
        <v>185</v>
      </c>
      <c r="CX28" s="16">
        <v>1827</v>
      </c>
      <c r="CY28" s="80">
        <v>960</v>
      </c>
      <c r="CZ28" s="16">
        <v>980</v>
      </c>
      <c r="DA28" s="80">
        <v>697</v>
      </c>
      <c r="DB28" s="16">
        <v>96</v>
      </c>
      <c r="DC28" s="80">
        <v>122</v>
      </c>
      <c r="DD28" s="16">
        <v>609</v>
      </c>
      <c r="DE28" s="80">
        <v>611</v>
      </c>
      <c r="DF28" s="16">
        <v>497</v>
      </c>
      <c r="DG28" s="80">
        <v>342</v>
      </c>
      <c r="DH28" s="16">
        <v>21062</v>
      </c>
      <c r="DI28" s="80">
        <v>3775</v>
      </c>
      <c r="DJ28" s="16">
        <v>574</v>
      </c>
      <c r="DK28" s="80">
        <v>860</v>
      </c>
      <c r="DL28" s="70">
        <v>133</v>
      </c>
      <c r="DM28" s="80">
        <v>150</v>
      </c>
      <c r="DN28" s="16">
        <v>20355</v>
      </c>
      <c r="DO28" s="80">
        <v>3801</v>
      </c>
    </row>
    <row r="29" spans="1:119" x14ac:dyDescent="0.2">
      <c r="A29" s="6" t="s">
        <v>17</v>
      </c>
      <c r="B29" s="14">
        <v>4477307</v>
      </c>
      <c r="C29" s="82">
        <v>3773</v>
      </c>
      <c r="D29" s="14">
        <v>3927528</v>
      </c>
      <c r="E29" s="82">
        <v>16606</v>
      </c>
      <c r="F29" s="14">
        <v>415221</v>
      </c>
      <c r="G29" s="82">
        <v>14632</v>
      </c>
      <c r="H29" s="14">
        <v>106797</v>
      </c>
      <c r="I29" s="82">
        <v>7782</v>
      </c>
      <c r="J29" s="16">
        <v>1496</v>
      </c>
      <c r="K29" s="80">
        <v>1137</v>
      </c>
      <c r="L29" s="20">
        <v>549</v>
      </c>
      <c r="M29" s="80">
        <v>653</v>
      </c>
      <c r="N29" s="16">
        <v>2484</v>
      </c>
      <c r="O29" s="80">
        <v>1420</v>
      </c>
      <c r="P29" s="16">
        <v>373</v>
      </c>
      <c r="Q29" s="80">
        <v>561</v>
      </c>
      <c r="R29" s="16">
        <v>5838</v>
      </c>
      <c r="S29" s="80">
        <v>2064</v>
      </c>
      <c r="T29" s="16">
        <v>1858</v>
      </c>
      <c r="U29" s="80">
        <v>994</v>
      </c>
      <c r="V29" s="16">
        <v>138</v>
      </c>
      <c r="W29" s="80">
        <v>184</v>
      </c>
      <c r="X29" s="16">
        <v>0</v>
      </c>
      <c r="Y29" s="80">
        <v>206</v>
      </c>
      <c r="Z29" s="16">
        <v>133</v>
      </c>
      <c r="AA29" s="80">
        <v>166</v>
      </c>
      <c r="AB29" s="16">
        <v>5243</v>
      </c>
      <c r="AC29" s="80">
        <v>1453</v>
      </c>
      <c r="AD29" s="16">
        <v>3491</v>
      </c>
      <c r="AE29" s="80">
        <v>1945</v>
      </c>
      <c r="AF29" s="16">
        <v>1020</v>
      </c>
      <c r="AG29" s="80">
        <v>965</v>
      </c>
      <c r="AH29" s="16">
        <v>610</v>
      </c>
      <c r="AI29" s="80">
        <v>608</v>
      </c>
      <c r="AJ29" s="16">
        <v>4407</v>
      </c>
      <c r="AK29" s="80">
        <v>1264</v>
      </c>
      <c r="AL29" s="16">
        <v>8310</v>
      </c>
      <c r="AM29" s="80">
        <v>1645</v>
      </c>
      <c r="AN29" s="16">
        <v>577</v>
      </c>
      <c r="AO29" s="80">
        <v>196</v>
      </c>
      <c r="AP29" s="16">
        <v>502</v>
      </c>
      <c r="AQ29" s="80">
        <v>284</v>
      </c>
      <c r="AR29" s="20" t="s">
        <v>82</v>
      </c>
      <c r="AS29" s="26" t="s">
        <v>82</v>
      </c>
      <c r="AT29" s="20">
        <v>2343</v>
      </c>
      <c r="AU29" s="80">
        <v>1079</v>
      </c>
      <c r="AV29" s="16">
        <v>160</v>
      </c>
      <c r="AW29" s="80">
        <v>251</v>
      </c>
      <c r="AX29" s="16">
        <v>633</v>
      </c>
      <c r="AY29" s="80">
        <v>631</v>
      </c>
      <c r="AZ29" s="16">
        <v>245</v>
      </c>
      <c r="BA29" s="80">
        <v>256</v>
      </c>
      <c r="BB29" s="16">
        <v>3619</v>
      </c>
      <c r="BC29" s="80">
        <v>2255</v>
      </c>
      <c r="BD29" s="16">
        <v>229</v>
      </c>
      <c r="BE29" s="80">
        <v>234</v>
      </c>
      <c r="BF29" s="16">
        <v>94</v>
      </c>
      <c r="BG29" s="80">
        <v>128</v>
      </c>
      <c r="BH29" s="16">
        <v>1734</v>
      </c>
      <c r="BI29" s="80">
        <v>943</v>
      </c>
      <c r="BJ29" s="16">
        <v>758</v>
      </c>
      <c r="BK29" s="80">
        <v>564</v>
      </c>
      <c r="BL29" s="16">
        <v>93</v>
      </c>
      <c r="BM29" s="80">
        <v>128</v>
      </c>
      <c r="BN29" s="16">
        <v>1445</v>
      </c>
      <c r="BO29" s="80">
        <v>1325</v>
      </c>
      <c r="BP29" s="16">
        <v>3667</v>
      </c>
      <c r="BQ29" s="80">
        <v>3746</v>
      </c>
      <c r="BR29" s="16">
        <v>388</v>
      </c>
      <c r="BS29" s="80">
        <v>447</v>
      </c>
      <c r="BT29" s="16">
        <v>0</v>
      </c>
      <c r="BU29" s="80">
        <v>206</v>
      </c>
      <c r="BV29" s="16">
        <v>2370</v>
      </c>
      <c r="BW29" s="80">
        <v>1620</v>
      </c>
      <c r="BX29" s="16">
        <v>2452</v>
      </c>
      <c r="BY29" s="80">
        <v>1101</v>
      </c>
      <c r="BZ29" s="16">
        <v>0</v>
      </c>
      <c r="CA29" s="80">
        <v>206</v>
      </c>
      <c r="CB29" s="16">
        <v>13249</v>
      </c>
      <c r="CC29" s="80">
        <v>2020</v>
      </c>
      <c r="CD29" s="16">
        <v>1451</v>
      </c>
      <c r="CE29" s="80">
        <v>1065</v>
      </c>
      <c r="CF29" s="16">
        <v>396</v>
      </c>
      <c r="CG29" s="80">
        <v>343</v>
      </c>
      <c r="CH29" s="16">
        <v>2282</v>
      </c>
      <c r="CI29" s="80">
        <v>956</v>
      </c>
      <c r="CJ29" s="16">
        <v>0</v>
      </c>
      <c r="CK29" s="80">
        <v>206</v>
      </c>
      <c r="CL29" s="16">
        <v>1126</v>
      </c>
      <c r="CM29" s="80">
        <v>442</v>
      </c>
      <c r="CN29" s="16">
        <v>841</v>
      </c>
      <c r="CO29" s="80">
        <v>1138</v>
      </c>
      <c r="CP29" s="16">
        <v>14444</v>
      </c>
      <c r="CQ29" s="80">
        <v>2818</v>
      </c>
      <c r="CR29" s="16">
        <v>5471</v>
      </c>
      <c r="CS29" s="80">
        <v>1571</v>
      </c>
      <c r="CT29" s="16">
        <v>259</v>
      </c>
      <c r="CU29" s="80">
        <v>300</v>
      </c>
      <c r="CV29" s="16">
        <v>0</v>
      </c>
      <c r="CW29" s="80">
        <v>206</v>
      </c>
      <c r="CX29" s="16">
        <v>2754</v>
      </c>
      <c r="CY29" s="80">
        <v>1478</v>
      </c>
      <c r="CZ29" s="16">
        <v>4273</v>
      </c>
      <c r="DA29" s="80">
        <v>2666</v>
      </c>
      <c r="DB29" s="16">
        <v>1565</v>
      </c>
      <c r="DC29" s="80">
        <v>715</v>
      </c>
      <c r="DD29" s="16">
        <v>1427</v>
      </c>
      <c r="DE29" s="80">
        <v>1400</v>
      </c>
      <c r="DF29" s="16">
        <v>0</v>
      </c>
      <c r="DG29" s="80">
        <v>206</v>
      </c>
      <c r="DH29" s="16">
        <v>27761</v>
      </c>
      <c r="DI29" s="80">
        <v>5463</v>
      </c>
      <c r="DJ29" s="16">
        <v>0</v>
      </c>
      <c r="DK29" s="80">
        <v>206</v>
      </c>
      <c r="DL29" s="70">
        <v>0</v>
      </c>
      <c r="DM29" s="80">
        <v>206</v>
      </c>
      <c r="DN29" s="16">
        <v>27761</v>
      </c>
      <c r="DO29" s="80">
        <v>5463</v>
      </c>
    </row>
    <row r="30" spans="1:119" x14ac:dyDescent="0.2">
      <c r="A30" s="6" t="s">
        <v>18</v>
      </c>
      <c r="B30" s="14">
        <v>4524085</v>
      </c>
      <c r="C30" s="82">
        <v>3899</v>
      </c>
      <c r="D30" s="14">
        <v>4024362</v>
      </c>
      <c r="E30" s="82">
        <v>19360</v>
      </c>
      <c r="F30" s="14">
        <v>408109</v>
      </c>
      <c r="G30" s="82">
        <v>18683</v>
      </c>
      <c r="H30" s="14">
        <v>69464</v>
      </c>
      <c r="I30" s="82">
        <v>7217</v>
      </c>
      <c r="J30" s="16">
        <v>2558</v>
      </c>
      <c r="K30" s="80">
        <v>1194</v>
      </c>
      <c r="L30" s="20">
        <v>229</v>
      </c>
      <c r="M30" s="80">
        <v>240</v>
      </c>
      <c r="N30" s="16">
        <v>669</v>
      </c>
      <c r="O30" s="80">
        <v>837</v>
      </c>
      <c r="P30" s="16">
        <v>3228</v>
      </c>
      <c r="Q30" s="80">
        <v>1362</v>
      </c>
      <c r="R30" s="16">
        <v>2424</v>
      </c>
      <c r="S30" s="80">
        <v>995</v>
      </c>
      <c r="T30" s="16">
        <v>777</v>
      </c>
      <c r="U30" s="80">
        <v>500</v>
      </c>
      <c r="V30" s="16">
        <v>778</v>
      </c>
      <c r="W30" s="80">
        <v>659</v>
      </c>
      <c r="X30" s="16">
        <v>0</v>
      </c>
      <c r="Y30" s="80">
        <v>221</v>
      </c>
      <c r="Z30" s="16">
        <v>0</v>
      </c>
      <c r="AA30" s="80">
        <v>221</v>
      </c>
      <c r="AB30" s="16">
        <v>4686</v>
      </c>
      <c r="AC30" s="80">
        <v>1408</v>
      </c>
      <c r="AD30" s="16">
        <v>2407</v>
      </c>
      <c r="AE30" s="80">
        <v>1148</v>
      </c>
      <c r="AF30" s="16">
        <v>313</v>
      </c>
      <c r="AG30" s="80">
        <v>388</v>
      </c>
      <c r="AH30" s="16">
        <v>1306</v>
      </c>
      <c r="AI30" s="80">
        <v>957</v>
      </c>
      <c r="AJ30" s="16">
        <v>1289</v>
      </c>
      <c r="AK30" s="80">
        <v>630</v>
      </c>
      <c r="AL30" s="16">
        <v>854</v>
      </c>
      <c r="AM30" s="80">
        <v>866</v>
      </c>
      <c r="AN30" s="16">
        <v>104</v>
      </c>
      <c r="AO30" s="80">
        <v>73</v>
      </c>
      <c r="AP30" s="16">
        <v>789</v>
      </c>
      <c r="AQ30" s="80">
        <v>780</v>
      </c>
      <c r="AR30" s="16">
        <v>207</v>
      </c>
      <c r="AS30" s="80">
        <v>239</v>
      </c>
      <c r="AT30" s="20" t="s">
        <v>82</v>
      </c>
      <c r="AU30" s="26" t="s">
        <v>82</v>
      </c>
      <c r="AV30" s="20">
        <v>0</v>
      </c>
      <c r="AW30" s="80">
        <v>221</v>
      </c>
      <c r="AX30" s="16">
        <v>1289</v>
      </c>
      <c r="AY30" s="80">
        <v>665</v>
      </c>
      <c r="AZ30" s="16">
        <v>1025</v>
      </c>
      <c r="BA30" s="80">
        <v>1226</v>
      </c>
      <c r="BB30" s="16">
        <v>257</v>
      </c>
      <c r="BC30" s="80">
        <v>360</v>
      </c>
      <c r="BD30" s="16">
        <v>1262</v>
      </c>
      <c r="BE30" s="80">
        <v>1323</v>
      </c>
      <c r="BF30" s="16">
        <v>7272</v>
      </c>
      <c r="BG30" s="80">
        <v>2599</v>
      </c>
      <c r="BH30" s="16">
        <v>977</v>
      </c>
      <c r="BI30" s="80">
        <v>678</v>
      </c>
      <c r="BJ30" s="16">
        <v>458</v>
      </c>
      <c r="BK30" s="80">
        <v>448</v>
      </c>
      <c r="BL30" s="16">
        <v>0</v>
      </c>
      <c r="BM30" s="80">
        <v>221</v>
      </c>
      <c r="BN30" s="16">
        <v>2865</v>
      </c>
      <c r="BO30" s="80">
        <v>1583</v>
      </c>
      <c r="BP30" s="16">
        <v>166</v>
      </c>
      <c r="BQ30" s="80">
        <v>202</v>
      </c>
      <c r="BR30" s="16">
        <v>945</v>
      </c>
      <c r="BS30" s="80">
        <v>1118</v>
      </c>
      <c r="BT30" s="16">
        <v>88</v>
      </c>
      <c r="BU30" s="80">
        <v>147</v>
      </c>
      <c r="BV30" s="16">
        <v>532</v>
      </c>
      <c r="BW30" s="80">
        <v>516</v>
      </c>
      <c r="BX30" s="16">
        <v>2261</v>
      </c>
      <c r="BY30" s="80">
        <v>1459</v>
      </c>
      <c r="BZ30" s="16">
        <v>1345</v>
      </c>
      <c r="CA30" s="80">
        <v>1306</v>
      </c>
      <c r="CB30" s="16">
        <v>453</v>
      </c>
      <c r="CC30" s="80">
        <v>494</v>
      </c>
      <c r="CD30" s="16">
        <v>846</v>
      </c>
      <c r="CE30" s="80">
        <v>1197</v>
      </c>
      <c r="CF30" s="16">
        <v>550</v>
      </c>
      <c r="CG30" s="80">
        <v>543</v>
      </c>
      <c r="CH30" s="16">
        <v>533</v>
      </c>
      <c r="CI30" s="80">
        <v>295</v>
      </c>
      <c r="CJ30" s="16">
        <v>0</v>
      </c>
      <c r="CK30" s="80">
        <v>221</v>
      </c>
      <c r="CL30" s="16">
        <v>338</v>
      </c>
      <c r="CM30" s="80">
        <v>296</v>
      </c>
      <c r="CN30" s="16">
        <v>830</v>
      </c>
      <c r="CO30" s="80">
        <v>1083</v>
      </c>
      <c r="CP30" s="16">
        <v>1883</v>
      </c>
      <c r="CQ30" s="80">
        <v>996</v>
      </c>
      <c r="CR30" s="16">
        <v>18446</v>
      </c>
      <c r="CS30" s="80">
        <v>4485</v>
      </c>
      <c r="CT30" s="16">
        <v>179</v>
      </c>
      <c r="CU30" s="80">
        <v>266</v>
      </c>
      <c r="CV30" s="16">
        <v>0</v>
      </c>
      <c r="CW30" s="80">
        <v>221</v>
      </c>
      <c r="CX30" s="16">
        <v>1188</v>
      </c>
      <c r="CY30" s="80">
        <v>666</v>
      </c>
      <c r="CZ30" s="16">
        <v>752</v>
      </c>
      <c r="DA30" s="80">
        <v>562</v>
      </c>
      <c r="DB30" s="16">
        <v>56</v>
      </c>
      <c r="DC30" s="80">
        <v>71</v>
      </c>
      <c r="DD30" s="16">
        <v>50</v>
      </c>
      <c r="DE30" s="80">
        <v>84</v>
      </c>
      <c r="DF30" s="16">
        <v>0</v>
      </c>
      <c r="DG30" s="80">
        <v>221</v>
      </c>
      <c r="DH30" s="16">
        <v>22150</v>
      </c>
      <c r="DI30" s="80">
        <v>4633</v>
      </c>
      <c r="DJ30" s="16">
        <v>339</v>
      </c>
      <c r="DK30" s="80">
        <v>463</v>
      </c>
      <c r="DL30" s="70">
        <v>0</v>
      </c>
      <c r="DM30" s="80">
        <v>221</v>
      </c>
      <c r="DN30" s="16">
        <v>21811</v>
      </c>
      <c r="DO30" s="80">
        <v>4670</v>
      </c>
    </row>
    <row r="31" spans="1:119" x14ac:dyDescent="0.2">
      <c r="A31" s="6" t="s">
        <v>19</v>
      </c>
      <c r="B31" s="14">
        <v>1385562</v>
      </c>
      <c r="C31" s="82">
        <v>1475</v>
      </c>
      <c r="D31" s="14">
        <v>1238187</v>
      </c>
      <c r="E31" s="82">
        <v>9166</v>
      </c>
      <c r="F31" s="14">
        <v>104621</v>
      </c>
      <c r="G31" s="82">
        <v>8153</v>
      </c>
      <c r="H31" s="14">
        <v>38089</v>
      </c>
      <c r="I31" s="82">
        <v>4070</v>
      </c>
      <c r="J31" s="16">
        <v>124</v>
      </c>
      <c r="K31" s="80">
        <v>207</v>
      </c>
      <c r="L31" s="20">
        <v>274</v>
      </c>
      <c r="M31" s="80">
        <v>249</v>
      </c>
      <c r="N31" s="16">
        <v>375</v>
      </c>
      <c r="O31" s="80">
        <v>298</v>
      </c>
      <c r="P31" s="16">
        <v>56</v>
      </c>
      <c r="Q31" s="80">
        <v>97</v>
      </c>
      <c r="R31" s="16">
        <v>1553</v>
      </c>
      <c r="S31" s="80">
        <v>778</v>
      </c>
      <c r="T31" s="16">
        <v>1178</v>
      </c>
      <c r="U31" s="80">
        <v>918</v>
      </c>
      <c r="V31" s="16">
        <v>948</v>
      </c>
      <c r="W31" s="80">
        <v>413</v>
      </c>
      <c r="X31" s="16">
        <v>226</v>
      </c>
      <c r="Y31" s="80">
        <v>273</v>
      </c>
      <c r="Z31" s="16">
        <v>0</v>
      </c>
      <c r="AA31" s="80">
        <v>179</v>
      </c>
      <c r="AB31" s="16">
        <v>4008</v>
      </c>
      <c r="AC31" s="80">
        <v>2145</v>
      </c>
      <c r="AD31" s="16">
        <v>81</v>
      </c>
      <c r="AE31" s="80">
        <v>117</v>
      </c>
      <c r="AF31" s="16">
        <v>140</v>
      </c>
      <c r="AG31" s="80">
        <v>119</v>
      </c>
      <c r="AH31" s="16">
        <v>16</v>
      </c>
      <c r="AI31" s="80">
        <v>26</v>
      </c>
      <c r="AJ31" s="16">
        <v>1223</v>
      </c>
      <c r="AK31" s="80">
        <v>535</v>
      </c>
      <c r="AL31" s="16">
        <v>0</v>
      </c>
      <c r="AM31" s="80">
        <v>179</v>
      </c>
      <c r="AN31" s="16">
        <v>0</v>
      </c>
      <c r="AO31" s="80">
        <v>179</v>
      </c>
      <c r="AP31" s="16">
        <v>77</v>
      </c>
      <c r="AQ31" s="80">
        <v>123</v>
      </c>
      <c r="AR31" s="16">
        <v>48</v>
      </c>
      <c r="AS31" s="80">
        <v>84</v>
      </c>
      <c r="AT31" s="16">
        <v>18</v>
      </c>
      <c r="AU31" s="80">
        <v>32</v>
      </c>
      <c r="AV31" s="20" t="s">
        <v>82</v>
      </c>
      <c r="AW31" s="26" t="s">
        <v>82</v>
      </c>
      <c r="AX31" s="20">
        <v>700</v>
      </c>
      <c r="AY31" s="80">
        <v>412</v>
      </c>
      <c r="AZ31" s="16">
        <v>5670</v>
      </c>
      <c r="BA31" s="80">
        <v>1637</v>
      </c>
      <c r="BB31" s="16">
        <v>162</v>
      </c>
      <c r="BC31" s="80">
        <v>210</v>
      </c>
      <c r="BD31" s="16">
        <v>422</v>
      </c>
      <c r="BE31" s="80">
        <v>438</v>
      </c>
      <c r="BF31" s="16">
        <v>654</v>
      </c>
      <c r="BG31" s="80">
        <v>611</v>
      </c>
      <c r="BH31" s="16">
        <v>2</v>
      </c>
      <c r="BI31" s="80">
        <v>7</v>
      </c>
      <c r="BJ31" s="16">
        <v>15</v>
      </c>
      <c r="BK31" s="80">
        <v>24</v>
      </c>
      <c r="BL31" s="16">
        <v>30</v>
      </c>
      <c r="BM31" s="80">
        <v>21</v>
      </c>
      <c r="BN31" s="16">
        <v>592</v>
      </c>
      <c r="BO31" s="80">
        <v>560</v>
      </c>
      <c r="BP31" s="16">
        <v>5715</v>
      </c>
      <c r="BQ31" s="80">
        <v>1638</v>
      </c>
      <c r="BR31" s="16">
        <v>1137</v>
      </c>
      <c r="BS31" s="80">
        <v>660</v>
      </c>
      <c r="BT31" s="16">
        <v>116</v>
      </c>
      <c r="BU31" s="80">
        <v>204</v>
      </c>
      <c r="BV31" s="16">
        <v>2330</v>
      </c>
      <c r="BW31" s="80">
        <v>1851</v>
      </c>
      <c r="BX31" s="16">
        <v>609</v>
      </c>
      <c r="BY31" s="80">
        <v>423</v>
      </c>
      <c r="BZ31" s="16">
        <v>126</v>
      </c>
      <c r="CA31" s="80">
        <v>168</v>
      </c>
      <c r="CB31" s="16">
        <v>755</v>
      </c>
      <c r="CC31" s="80">
        <v>586</v>
      </c>
      <c r="CD31" s="16">
        <v>0</v>
      </c>
      <c r="CE31" s="80">
        <v>179</v>
      </c>
      <c r="CF31" s="16">
        <v>469</v>
      </c>
      <c r="CG31" s="80">
        <v>611</v>
      </c>
      <c r="CH31" s="16">
        <v>1454</v>
      </c>
      <c r="CI31" s="80">
        <v>777</v>
      </c>
      <c r="CJ31" s="16">
        <v>528</v>
      </c>
      <c r="CK31" s="80">
        <v>381</v>
      </c>
      <c r="CL31" s="16">
        <v>741</v>
      </c>
      <c r="CM31" s="80">
        <v>439</v>
      </c>
      <c r="CN31" s="16">
        <v>0</v>
      </c>
      <c r="CO31" s="80">
        <v>179</v>
      </c>
      <c r="CP31" s="16">
        <v>467</v>
      </c>
      <c r="CQ31" s="80">
        <v>188</v>
      </c>
      <c r="CR31" s="16">
        <v>1925</v>
      </c>
      <c r="CS31" s="80">
        <v>1121</v>
      </c>
      <c r="CT31" s="16">
        <v>91</v>
      </c>
      <c r="CU31" s="80">
        <v>104</v>
      </c>
      <c r="CV31" s="16">
        <v>706</v>
      </c>
      <c r="CW31" s="80">
        <v>433</v>
      </c>
      <c r="CX31" s="16">
        <v>1022</v>
      </c>
      <c r="CY31" s="80">
        <v>488</v>
      </c>
      <c r="CZ31" s="16">
        <v>689</v>
      </c>
      <c r="DA31" s="80">
        <v>482</v>
      </c>
      <c r="DB31" s="16">
        <v>586</v>
      </c>
      <c r="DC31" s="80">
        <v>594</v>
      </c>
      <c r="DD31" s="16">
        <v>31</v>
      </c>
      <c r="DE31" s="80">
        <v>53</v>
      </c>
      <c r="DF31" s="16">
        <v>0</v>
      </c>
      <c r="DG31" s="80">
        <v>179</v>
      </c>
      <c r="DH31" s="16">
        <v>4665</v>
      </c>
      <c r="DI31" s="80">
        <v>1647</v>
      </c>
      <c r="DJ31" s="16">
        <v>0</v>
      </c>
      <c r="DK31" s="80">
        <v>179</v>
      </c>
      <c r="DL31" s="70">
        <v>75</v>
      </c>
      <c r="DM31" s="80">
        <v>131</v>
      </c>
      <c r="DN31" s="16">
        <v>4590</v>
      </c>
      <c r="DO31" s="80">
        <v>1612</v>
      </c>
    </row>
    <row r="32" spans="1:119" x14ac:dyDescent="0.2">
      <c r="A32" s="6" t="s">
        <v>20</v>
      </c>
      <c r="B32" s="14">
        <v>6110314</v>
      </c>
      <c r="C32" s="82">
        <v>4411</v>
      </c>
      <c r="D32" s="14">
        <v>5436497</v>
      </c>
      <c r="E32" s="82">
        <v>25521</v>
      </c>
      <c r="F32" s="14">
        <v>464671</v>
      </c>
      <c r="G32" s="82">
        <v>22354</v>
      </c>
      <c r="H32" s="14">
        <v>162674</v>
      </c>
      <c r="I32" s="82">
        <v>12092</v>
      </c>
      <c r="J32" s="16">
        <v>431</v>
      </c>
      <c r="K32" s="80">
        <v>501</v>
      </c>
      <c r="L32" s="20">
        <v>142</v>
      </c>
      <c r="M32" s="80">
        <v>193</v>
      </c>
      <c r="N32" s="16">
        <v>2202</v>
      </c>
      <c r="O32" s="80">
        <v>1991</v>
      </c>
      <c r="P32" s="16">
        <v>128</v>
      </c>
      <c r="Q32" s="80">
        <v>164</v>
      </c>
      <c r="R32" s="16">
        <v>10051</v>
      </c>
      <c r="S32" s="80">
        <v>2391</v>
      </c>
      <c r="T32" s="16">
        <v>1276</v>
      </c>
      <c r="U32" s="80">
        <v>722</v>
      </c>
      <c r="V32" s="16">
        <v>1908</v>
      </c>
      <c r="W32" s="80">
        <v>1847</v>
      </c>
      <c r="X32" s="16">
        <v>5245</v>
      </c>
      <c r="Y32" s="80">
        <v>2257</v>
      </c>
      <c r="Z32" s="16">
        <v>20296</v>
      </c>
      <c r="AA32" s="80">
        <v>3674</v>
      </c>
      <c r="AB32" s="16">
        <v>8205</v>
      </c>
      <c r="AC32" s="80">
        <v>2441</v>
      </c>
      <c r="AD32" s="16">
        <v>3790</v>
      </c>
      <c r="AE32" s="80">
        <v>1510</v>
      </c>
      <c r="AF32" s="16">
        <v>1352</v>
      </c>
      <c r="AG32" s="80">
        <v>845</v>
      </c>
      <c r="AH32" s="16">
        <v>270</v>
      </c>
      <c r="AI32" s="80">
        <v>205</v>
      </c>
      <c r="AJ32" s="16">
        <v>1213</v>
      </c>
      <c r="AK32" s="80">
        <v>472</v>
      </c>
      <c r="AL32" s="16">
        <v>1052</v>
      </c>
      <c r="AM32" s="80">
        <v>593</v>
      </c>
      <c r="AN32" s="16">
        <v>1054</v>
      </c>
      <c r="AO32" s="80">
        <v>847</v>
      </c>
      <c r="AP32" s="16">
        <v>217</v>
      </c>
      <c r="AQ32" s="80">
        <v>359</v>
      </c>
      <c r="AR32" s="16">
        <v>603</v>
      </c>
      <c r="AS32" s="80">
        <v>502</v>
      </c>
      <c r="AT32" s="16">
        <v>486</v>
      </c>
      <c r="AU32" s="80">
        <v>398</v>
      </c>
      <c r="AV32" s="16">
        <v>428</v>
      </c>
      <c r="AW32" s="80">
        <v>347</v>
      </c>
      <c r="AX32" s="20" t="s">
        <v>82</v>
      </c>
      <c r="AY32" s="26" t="s">
        <v>82</v>
      </c>
      <c r="AZ32" s="20">
        <v>4455</v>
      </c>
      <c r="BA32" s="80">
        <v>1834</v>
      </c>
      <c r="BB32" s="16">
        <v>1079</v>
      </c>
      <c r="BC32" s="80">
        <v>1118</v>
      </c>
      <c r="BD32" s="16">
        <v>1073</v>
      </c>
      <c r="BE32" s="80">
        <v>848</v>
      </c>
      <c r="BF32" s="16">
        <v>0</v>
      </c>
      <c r="BG32" s="80">
        <v>225</v>
      </c>
      <c r="BH32" s="16">
        <v>1221</v>
      </c>
      <c r="BI32" s="80">
        <v>914</v>
      </c>
      <c r="BJ32" s="16">
        <v>242</v>
      </c>
      <c r="BK32" s="80">
        <v>315</v>
      </c>
      <c r="BL32" s="16">
        <v>16</v>
      </c>
      <c r="BM32" s="80">
        <v>30</v>
      </c>
      <c r="BN32" s="16">
        <v>147</v>
      </c>
      <c r="BO32" s="80">
        <v>238</v>
      </c>
      <c r="BP32" s="16">
        <v>368</v>
      </c>
      <c r="BQ32" s="80">
        <v>261</v>
      </c>
      <c r="BR32" s="16">
        <v>7170</v>
      </c>
      <c r="BS32" s="80">
        <v>3101</v>
      </c>
      <c r="BT32" s="16">
        <v>1401</v>
      </c>
      <c r="BU32" s="80">
        <v>1391</v>
      </c>
      <c r="BV32" s="16">
        <v>14439</v>
      </c>
      <c r="BW32" s="80">
        <v>3649</v>
      </c>
      <c r="BX32" s="16">
        <v>6501</v>
      </c>
      <c r="BY32" s="80">
        <v>2100</v>
      </c>
      <c r="BZ32" s="16">
        <v>0</v>
      </c>
      <c r="CA32" s="80">
        <v>225</v>
      </c>
      <c r="CB32" s="16">
        <v>5145</v>
      </c>
      <c r="CC32" s="80">
        <v>2472</v>
      </c>
      <c r="CD32" s="16">
        <v>1204</v>
      </c>
      <c r="CE32" s="80">
        <v>667</v>
      </c>
      <c r="CF32" s="16">
        <v>913</v>
      </c>
      <c r="CG32" s="80">
        <v>601</v>
      </c>
      <c r="CH32" s="16">
        <v>16851</v>
      </c>
      <c r="CI32" s="80">
        <v>4425</v>
      </c>
      <c r="CJ32" s="16">
        <v>1253</v>
      </c>
      <c r="CK32" s="80">
        <v>1088</v>
      </c>
      <c r="CL32" s="16">
        <v>3369</v>
      </c>
      <c r="CM32" s="80">
        <v>1251</v>
      </c>
      <c r="CN32" s="16">
        <v>0</v>
      </c>
      <c r="CO32" s="80">
        <v>225</v>
      </c>
      <c r="CP32" s="16">
        <v>724</v>
      </c>
      <c r="CQ32" s="80">
        <v>489</v>
      </c>
      <c r="CR32" s="16">
        <v>5592</v>
      </c>
      <c r="CS32" s="80">
        <v>1901</v>
      </c>
      <c r="CT32" s="16">
        <v>1801</v>
      </c>
      <c r="CU32" s="80">
        <v>1367</v>
      </c>
      <c r="CV32" s="16">
        <v>228</v>
      </c>
      <c r="CW32" s="80">
        <v>210</v>
      </c>
      <c r="CX32" s="16">
        <v>21670</v>
      </c>
      <c r="CY32" s="80">
        <v>3806</v>
      </c>
      <c r="CZ32" s="16">
        <v>1526</v>
      </c>
      <c r="DA32" s="80">
        <v>859</v>
      </c>
      <c r="DB32" s="16">
        <v>3739</v>
      </c>
      <c r="DC32" s="80">
        <v>1528</v>
      </c>
      <c r="DD32" s="16">
        <v>0</v>
      </c>
      <c r="DE32" s="80">
        <v>225</v>
      </c>
      <c r="DF32" s="16">
        <v>198</v>
      </c>
      <c r="DG32" s="80">
        <v>343</v>
      </c>
      <c r="DH32" s="16">
        <v>46472</v>
      </c>
      <c r="DI32" s="80">
        <v>7933</v>
      </c>
      <c r="DJ32" s="16">
        <v>231</v>
      </c>
      <c r="DK32" s="80">
        <v>245</v>
      </c>
      <c r="DL32" s="70">
        <v>0</v>
      </c>
      <c r="DM32" s="80">
        <v>225</v>
      </c>
      <c r="DN32" s="16">
        <v>46241</v>
      </c>
      <c r="DO32" s="80">
        <v>7925</v>
      </c>
    </row>
    <row r="33" spans="1:119" x14ac:dyDescent="0.2">
      <c r="A33" s="6" t="s">
        <v>21</v>
      </c>
      <c r="B33" s="14">
        <v>6936108</v>
      </c>
      <c r="C33" s="82">
        <v>5022</v>
      </c>
      <c r="D33" s="14">
        <v>6119543</v>
      </c>
      <c r="E33" s="82">
        <v>26538</v>
      </c>
      <c r="F33" s="14">
        <v>602212</v>
      </c>
      <c r="G33" s="82">
        <v>24672</v>
      </c>
      <c r="H33" s="14">
        <v>145021</v>
      </c>
      <c r="I33" s="82">
        <v>9094</v>
      </c>
      <c r="J33" s="16">
        <v>97</v>
      </c>
      <c r="K33" s="80">
        <v>127</v>
      </c>
      <c r="L33" s="20">
        <v>0</v>
      </c>
      <c r="M33" s="80">
        <v>225</v>
      </c>
      <c r="N33" s="16">
        <v>1427</v>
      </c>
      <c r="O33" s="80">
        <v>728</v>
      </c>
      <c r="P33" s="16">
        <v>50</v>
      </c>
      <c r="Q33" s="80">
        <v>85</v>
      </c>
      <c r="R33" s="16">
        <v>12160</v>
      </c>
      <c r="S33" s="80">
        <v>2525</v>
      </c>
      <c r="T33" s="16">
        <v>2017</v>
      </c>
      <c r="U33" s="80">
        <v>1252</v>
      </c>
      <c r="V33" s="16">
        <v>10437</v>
      </c>
      <c r="W33" s="80">
        <v>2226</v>
      </c>
      <c r="X33" s="16">
        <v>397</v>
      </c>
      <c r="Y33" s="80">
        <v>294</v>
      </c>
      <c r="Z33" s="16">
        <v>2214</v>
      </c>
      <c r="AA33" s="80">
        <v>839</v>
      </c>
      <c r="AB33" s="16">
        <v>12758</v>
      </c>
      <c r="AC33" s="80">
        <v>2876</v>
      </c>
      <c r="AD33" s="16">
        <v>2897</v>
      </c>
      <c r="AE33" s="80">
        <v>1327</v>
      </c>
      <c r="AF33" s="16">
        <v>109</v>
      </c>
      <c r="AG33" s="80">
        <v>130</v>
      </c>
      <c r="AH33" s="16">
        <v>201</v>
      </c>
      <c r="AI33" s="80">
        <v>168</v>
      </c>
      <c r="AJ33" s="16">
        <v>3187</v>
      </c>
      <c r="AK33" s="80">
        <v>1217</v>
      </c>
      <c r="AL33" s="16">
        <v>1014</v>
      </c>
      <c r="AM33" s="80">
        <v>627</v>
      </c>
      <c r="AN33" s="16">
        <v>227</v>
      </c>
      <c r="AO33" s="80">
        <v>191</v>
      </c>
      <c r="AP33" s="16">
        <v>667</v>
      </c>
      <c r="AQ33" s="80">
        <v>580</v>
      </c>
      <c r="AR33" s="16">
        <v>0</v>
      </c>
      <c r="AS33" s="80">
        <v>225</v>
      </c>
      <c r="AT33" s="16">
        <v>762</v>
      </c>
      <c r="AU33" s="80">
        <v>465</v>
      </c>
      <c r="AV33" s="16">
        <v>2391</v>
      </c>
      <c r="AW33" s="80">
        <v>1133</v>
      </c>
      <c r="AX33" s="16">
        <v>4214</v>
      </c>
      <c r="AY33" s="80">
        <v>1423</v>
      </c>
      <c r="AZ33" s="20" t="s">
        <v>82</v>
      </c>
      <c r="BA33" s="26" t="s">
        <v>82</v>
      </c>
      <c r="BB33" s="20">
        <v>1209</v>
      </c>
      <c r="BC33" s="80">
        <v>598</v>
      </c>
      <c r="BD33" s="16">
        <v>772</v>
      </c>
      <c r="BE33" s="80">
        <v>496</v>
      </c>
      <c r="BF33" s="16">
        <v>96</v>
      </c>
      <c r="BG33" s="80">
        <v>87</v>
      </c>
      <c r="BH33" s="16">
        <v>703</v>
      </c>
      <c r="BI33" s="80">
        <v>489</v>
      </c>
      <c r="BJ33" s="16">
        <v>395</v>
      </c>
      <c r="BK33" s="80">
        <v>381</v>
      </c>
      <c r="BL33" s="16">
        <v>125</v>
      </c>
      <c r="BM33" s="80">
        <v>166</v>
      </c>
      <c r="BN33" s="16">
        <v>1249</v>
      </c>
      <c r="BO33" s="80">
        <v>975</v>
      </c>
      <c r="BP33" s="16">
        <v>11508</v>
      </c>
      <c r="BQ33" s="80">
        <v>2844</v>
      </c>
      <c r="BR33" s="16">
        <v>6272</v>
      </c>
      <c r="BS33" s="80">
        <v>1574</v>
      </c>
      <c r="BT33" s="16">
        <v>1123</v>
      </c>
      <c r="BU33" s="80">
        <v>759</v>
      </c>
      <c r="BV33" s="16">
        <v>16247</v>
      </c>
      <c r="BW33" s="80">
        <v>2441</v>
      </c>
      <c r="BX33" s="16">
        <v>5217</v>
      </c>
      <c r="BY33" s="80">
        <v>2085</v>
      </c>
      <c r="BZ33" s="16">
        <v>0</v>
      </c>
      <c r="CA33" s="80">
        <v>225</v>
      </c>
      <c r="CB33" s="16">
        <v>3804</v>
      </c>
      <c r="CC33" s="80">
        <v>1742</v>
      </c>
      <c r="CD33" s="16">
        <v>78</v>
      </c>
      <c r="CE33" s="80">
        <v>111</v>
      </c>
      <c r="CF33" s="16">
        <v>386</v>
      </c>
      <c r="CG33" s="80">
        <v>400</v>
      </c>
      <c r="CH33" s="16">
        <v>9392</v>
      </c>
      <c r="CI33" s="80">
        <v>2734</v>
      </c>
      <c r="CJ33" s="16">
        <v>7264</v>
      </c>
      <c r="CK33" s="80">
        <v>1994</v>
      </c>
      <c r="CL33" s="16">
        <v>1367</v>
      </c>
      <c r="CM33" s="80">
        <v>945</v>
      </c>
      <c r="CN33" s="16">
        <v>64</v>
      </c>
      <c r="CO33" s="80">
        <v>81</v>
      </c>
      <c r="CP33" s="16">
        <v>3996</v>
      </c>
      <c r="CQ33" s="80">
        <v>2098</v>
      </c>
      <c r="CR33" s="16">
        <v>6165</v>
      </c>
      <c r="CS33" s="80">
        <v>1659</v>
      </c>
      <c r="CT33" s="16">
        <v>380</v>
      </c>
      <c r="CU33" s="80">
        <v>637</v>
      </c>
      <c r="CV33" s="16">
        <v>1430</v>
      </c>
      <c r="CW33" s="80">
        <v>691</v>
      </c>
      <c r="CX33" s="16">
        <v>5186</v>
      </c>
      <c r="CY33" s="80">
        <v>1485</v>
      </c>
      <c r="CZ33" s="16">
        <v>1523</v>
      </c>
      <c r="DA33" s="80">
        <v>739</v>
      </c>
      <c r="DB33" s="16">
        <v>234</v>
      </c>
      <c r="DC33" s="80">
        <v>299</v>
      </c>
      <c r="DD33" s="16">
        <v>752</v>
      </c>
      <c r="DE33" s="80">
        <v>609</v>
      </c>
      <c r="DF33" s="16">
        <v>858</v>
      </c>
      <c r="DG33" s="80">
        <v>1226</v>
      </c>
      <c r="DH33" s="16">
        <v>69332</v>
      </c>
      <c r="DI33" s="80">
        <v>7092</v>
      </c>
      <c r="DJ33" s="16">
        <v>1605</v>
      </c>
      <c r="DK33" s="80">
        <v>975</v>
      </c>
      <c r="DL33" s="70">
        <v>440</v>
      </c>
      <c r="DM33" s="80">
        <v>539</v>
      </c>
      <c r="DN33" s="16">
        <v>67287</v>
      </c>
      <c r="DO33" s="80">
        <v>6986</v>
      </c>
    </row>
    <row r="34" spans="1:119" x14ac:dyDescent="0.2">
      <c r="A34" s="6" t="s">
        <v>22</v>
      </c>
      <c r="B34" s="14">
        <v>9939831</v>
      </c>
      <c r="C34" s="82">
        <v>4800</v>
      </c>
      <c r="D34" s="14">
        <v>8848813</v>
      </c>
      <c r="E34" s="82">
        <v>23060</v>
      </c>
      <c r="F34" s="14">
        <v>899546</v>
      </c>
      <c r="G34" s="82">
        <v>21309</v>
      </c>
      <c r="H34" s="14">
        <v>135115</v>
      </c>
      <c r="I34" s="82">
        <v>8023</v>
      </c>
      <c r="J34" s="16">
        <v>718</v>
      </c>
      <c r="K34" s="80">
        <v>424</v>
      </c>
      <c r="L34" s="20">
        <v>119</v>
      </c>
      <c r="M34" s="80">
        <v>161</v>
      </c>
      <c r="N34" s="16">
        <v>4049</v>
      </c>
      <c r="O34" s="80">
        <v>1191</v>
      </c>
      <c r="P34" s="16">
        <v>603</v>
      </c>
      <c r="Q34" s="80">
        <v>378</v>
      </c>
      <c r="R34" s="16">
        <v>9765</v>
      </c>
      <c r="S34" s="80">
        <v>2535</v>
      </c>
      <c r="T34" s="16">
        <v>3698</v>
      </c>
      <c r="U34" s="80">
        <v>1102</v>
      </c>
      <c r="V34" s="16">
        <v>1192</v>
      </c>
      <c r="W34" s="80">
        <v>572</v>
      </c>
      <c r="X34" s="16">
        <v>0</v>
      </c>
      <c r="Y34" s="80">
        <v>184</v>
      </c>
      <c r="Z34" s="16">
        <v>262</v>
      </c>
      <c r="AA34" s="80">
        <v>266</v>
      </c>
      <c r="AB34" s="16">
        <v>14236</v>
      </c>
      <c r="AC34" s="80">
        <v>2418</v>
      </c>
      <c r="AD34" s="16">
        <v>3394</v>
      </c>
      <c r="AE34" s="80">
        <v>1180</v>
      </c>
      <c r="AF34" s="16">
        <v>780</v>
      </c>
      <c r="AG34" s="80">
        <v>614</v>
      </c>
      <c r="AH34" s="16">
        <v>658</v>
      </c>
      <c r="AI34" s="80">
        <v>515</v>
      </c>
      <c r="AJ34" s="16">
        <v>11766</v>
      </c>
      <c r="AK34" s="80">
        <v>2891</v>
      </c>
      <c r="AL34" s="16">
        <v>11338</v>
      </c>
      <c r="AM34" s="80">
        <v>2843</v>
      </c>
      <c r="AN34" s="16">
        <v>719</v>
      </c>
      <c r="AO34" s="80">
        <v>447</v>
      </c>
      <c r="AP34" s="16">
        <v>1077</v>
      </c>
      <c r="AQ34" s="80">
        <v>1185</v>
      </c>
      <c r="AR34" s="16">
        <v>2013</v>
      </c>
      <c r="AS34" s="80">
        <v>1036</v>
      </c>
      <c r="AT34" s="16">
        <v>1759</v>
      </c>
      <c r="AU34" s="80">
        <v>861</v>
      </c>
      <c r="AV34" s="16">
        <v>270</v>
      </c>
      <c r="AW34" s="80">
        <v>263</v>
      </c>
      <c r="AX34" s="16">
        <v>1565</v>
      </c>
      <c r="AY34" s="80">
        <v>772</v>
      </c>
      <c r="AZ34" s="16">
        <v>989</v>
      </c>
      <c r="BA34" s="80">
        <v>488</v>
      </c>
      <c r="BB34" s="20" t="s">
        <v>82</v>
      </c>
      <c r="BC34" s="26" t="s">
        <v>82</v>
      </c>
      <c r="BD34" s="20">
        <v>1388</v>
      </c>
      <c r="BE34" s="80">
        <v>549</v>
      </c>
      <c r="BF34" s="16">
        <v>395</v>
      </c>
      <c r="BG34" s="80">
        <v>377</v>
      </c>
      <c r="BH34" s="16">
        <v>1956</v>
      </c>
      <c r="BI34" s="80">
        <v>1051</v>
      </c>
      <c r="BJ34" s="16">
        <v>301</v>
      </c>
      <c r="BK34" s="80">
        <v>245</v>
      </c>
      <c r="BL34" s="16">
        <v>176</v>
      </c>
      <c r="BM34" s="80">
        <v>175</v>
      </c>
      <c r="BN34" s="16">
        <v>1412</v>
      </c>
      <c r="BO34" s="80">
        <v>861</v>
      </c>
      <c r="BP34" s="16">
        <v>404</v>
      </c>
      <c r="BQ34" s="80">
        <v>700</v>
      </c>
      <c r="BR34" s="16">
        <v>2352</v>
      </c>
      <c r="BS34" s="80">
        <v>1332</v>
      </c>
      <c r="BT34" s="16">
        <v>1056</v>
      </c>
      <c r="BU34" s="80">
        <v>825</v>
      </c>
      <c r="BV34" s="16">
        <v>4383</v>
      </c>
      <c r="BW34" s="80">
        <v>2442</v>
      </c>
      <c r="BX34" s="16">
        <v>4514</v>
      </c>
      <c r="BY34" s="80">
        <v>2152</v>
      </c>
      <c r="BZ34" s="16">
        <v>444</v>
      </c>
      <c r="CA34" s="80">
        <v>563</v>
      </c>
      <c r="CB34" s="16">
        <v>8851</v>
      </c>
      <c r="CC34" s="80">
        <v>2067</v>
      </c>
      <c r="CD34" s="16">
        <v>1881</v>
      </c>
      <c r="CE34" s="80">
        <v>820</v>
      </c>
      <c r="CF34" s="16">
        <v>2051</v>
      </c>
      <c r="CG34" s="80">
        <v>1073</v>
      </c>
      <c r="CH34" s="16">
        <v>3835</v>
      </c>
      <c r="CI34" s="80">
        <v>1249</v>
      </c>
      <c r="CJ34" s="16">
        <v>0</v>
      </c>
      <c r="CK34" s="80">
        <v>184</v>
      </c>
      <c r="CL34" s="16">
        <v>1608</v>
      </c>
      <c r="CM34" s="80">
        <v>719</v>
      </c>
      <c r="CN34" s="16">
        <v>869</v>
      </c>
      <c r="CO34" s="80">
        <v>838</v>
      </c>
      <c r="CP34" s="16">
        <v>2693</v>
      </c>
      <c r="CQ34" s="80">
        <v>868</v>
      </c>
      <c r="CR34" s="16">
        <v>10011</v>
      </c>
      <c r="CS34" s="80">
        <v>2363</v>
      </c>
      <c r="CT34" s="16">
        <v>1610</v>
      </c>
      <c r="CU34" s="80">
        <v>821</v>
      </c>
      <c r="CV34" s="16">
        <v>218</v>
      </c>
      <c r="CW34" s="80">
        <v>194</v>
      </c>
      <c r="CX34" s="16">
        <v>2521</v>
      </c>
      <c r="CY34" s="80">
        <v>937</v>
      </c>
      <c r="CZ34" s="16">
        <v>3409</v>
      </c>
      <c r="DA34" s="80">
        <v>1209</v>
      </c>
      <c r="DB34" s="16">
        <v>517</v>
      </c>
      <c r="DC34" s="80">
        <v>396</v>
      </c>
      <c r="DD34" s="16">
        <v>5261</v>
      </c>
      <c r="DE34" s="80">
        <v>1368</v>
      </c>
      <c r="DF34" s="16">
        <v>29</v>
      </c>
      <c r="DG34" s="80">
        <v>52</v>
      </c>
      <c r="DH34" s="16">
        <v>56357</v>
      </c>
      <c r="DI34" s="80">
        <v>8134</v>
      </c>
      <c r="DJ34" s="16">
        <v>349</v>
      </c>
      <c r="DK34" s="80">
        <v>228</v>
      </c>
      <c r="DL34" s="70">
        <v>0</v>
      </c>
      <c r="DM34" s="80">
        <v>184</v>
      </c>
      <c r="DN34" s="16">
        <v>56008</v>
      </c>
      <c r="DO34" s="80">
        <v>8149</v>
      </c>
    </row>
    <row r="35" spans="1:119" s="5" customFormat="1" x14ac:dyDescent="0.2">
      <c r="A35" s="6" t="s">
        <v>23</v>
      </c>
      <c r="B35" s="14">
        <v>5673119</v>
      </c>
      <c r="C35" s="82">
        <v>3488</v>
      </c>
      <c r="D35" s="14">
        <v>5013686</v>
      </c>
      <c r="E35" s="82">
        <v>20769</v>
      </c>
      <c r="F35" s="14">
        <v>528326</v>
      </c>
      <c r="G35" s="82">
        <v>19084</v>
      </c>
      <c r="H35" s="14">
        <v>100277</v>
      </c>
      <c r="I35" s="82">
        <v>7269</v>
      </c>
      <c r="J35" s="16">
        <v>404</v>
      </c>
      <c r="K35" s="80">
        <v>304</v>
      </c>
      <c r="L35" s="20">
        <v>832</v>
      </c>
      <c r="M35" s="80">
        <v>590</v>
      </c>
      <c r="N35" s="16">
        <v>4770</v>
      </c>
      <c r="O35" s="80">
        <v>2171</v>
      </c>
      <c r="P35" s="16">
        <v>920</v>
      </c>
      <c r="Q35" s="80">
        <v>450</v>
      </c>
      <c r="R35" s="16">
        <v>4505</v>
      </c>
      <c r="S35" s="80">
        <v>1311</v>
      </c>
      <c r="T35" s="16">
        <v>3884</v>
      </c>
      <c r="U35" s="80">
        <v>1800</v>
      </c>
      <c r="V35" s="16">
        <v>794</v>
      </c>
      <c r="W35" s="80">
        <v>709</v>
      </c>
      <c r="X35" s="16">
        <v>72</v>
      </c>
      <c r="Y35" s="80">
        <v>106</v>
      </c>
      <c r="Z35" s="16">
        <v>687</v>
      </c>
      <c r="AA35" s="80">
        <v>542</v>
      </c>
      <c r="AB35" s="16">
        <v>5844</v>
      </c>
      <c r="AC35" s="80">
        <v>1659</v>
      </c>
      <c r="AD35" s="16">
        <v>1898</v>
      </c>
      <c r="AE35" s="80">
        <v>1039</v>
      </c>
      <c r="AF35" s="16">
        <v>531</v>
      </c>
      <c r="AG35" s="80">
        <v>459</v>
      </c>
      <c r="AH35" s="16">
        <v>450</v>
      </c>
      <c r="AI35" s="80">
        <v>366</v>
      </c>
      <c r="AJ35" s="16">
        <v>6089</v>
      </c>
      <c r="AK35" s="80">
        <v>1538</v>
      </c>
      <c r="AL35" s="16">
        <v>1370</v>
      </c>
      <c r="AM35" s="80">
        <v>675</v>
      </c>
      <c r="AN35" s="16">
        <v>5689</v>
      </c>
      <c r="AO35" s="80">
        <v>2033</v>
      </c>
      <c r="AP35" s="16">
        <v>1436</v>
      </c>
      <c r="AQ35" s="80">
        <v>992</v>
      </c>
      <c r="AR35" s="16">
        <v>1142</v>
      </c>
      <c r="AS35" s="80">
        <v>1069</v>
      </c>
      <c r="AT35" s="16">
        <v>221</v>
      </c>
      <c r="AU35" s="80">
        <v>327</v>
      </c>
      <c r="AV35" s="16">
        <v>19</v>
      </c>
      <c r="AW35" s="80">
        <v>31</v>
      </c>
      <c r="AX35" s="16">
        <v>716</v>
      </c>
      <c r="AY35" s="80">
        <v>515</v>
      </c>
      <c r="AZ35" s="16">
        <v>952</v>
      </c>
      <c r="BA35" s="80">
        <v>526</v>
      </c>
      <c r="BB35" s="16">
        <v>2884</v>
      </c>
      <c r="BC35" s="80">
        <v>1098</v>
      </c>
      <c r="BD35" s="20" t="s">
        <v>82</v>
      </c>
      <c r="BE35" s="26" t="s">
        <v>82</v>
      </c>
      <c r="BF35" s="20">
        <v>416</v>
      </c>
      <c r="BG35" s="80">
        <v>646</v>
      </c>
      <c r="BH35" s="16">
        <v>1950</v>
      </c>
      <c r="BI35" s="80">
        <v>1065</v>
      </c>
      <c r="BJ35" s="16">
        <v>537</v>
      </c>
      <c r="BK35" s="80">
        <v>302</v>
      </c>
      <c r="BL35" s="16">
        <v>2343</v>
      </c>
      <c r="BM35" s="80">
        <v>1881</v>
      </c>
      <c r="BN35" s="16">
        <v>443</v>
      </c>
      <c r="BO35" s="80">
        <v>305</v>
      </c>
      <c r="BP35" s="16">
        <v>352</v>
      </c>
      <c r="BQ35" s="80">
        <v>322</v>
      </c>
      <c r="BR35" s="16">
        <v>299</v>
      </c>
      <c r="BS35" s="80">
        <v>280</v>
      </c>
      <c r="BT35" s="16">
        <v>832</v>
      </c>
      <c r="BU35" s="80">
        <v>439</v>
      </c>
      <c r="BV35" s="16">
        <v>1502</v>
      </c>
      <c r="BW35" s="80">
        <v>520</v>
      </c>
      <c r="BX35" s="16">
        <v>1350</v>
      </c>
      <c r="BY35" s="80">
        <v>914</v>
      </c>
      <c r="BZ35" s="16">
        <v>6062</v>
      </c>
      <c r="CA35" s="80">
        <v>1527</v>
      </c>
      <c r="CB35" s="16">
        <v>1063</v>
      </c>
      <c r="CC35" s="80">
        <v>647</v>
      </c>
      <c r="CD35" s="16">
        <v>842</v>
      </c>
      <c r="CE35" s="80">
        <v>685</v>
      </c>
      <c r="CF35" s="16">
        <v>2320</v>
      </c>
      <c r="CG35" s="80">
        <v>1165</v>
      </c>
      <c r="CH35" s="16">
        <v>1702</v>
      </c>
      <c r="CI35" s="80">
        <v>774</v>
      </c>
      <c r="CJ35" s="16">
        <v>381</v>
      </c>
      <c r="CK35" s="80">
        <v>523</v>
      </c>
      <c r="CL35" s="16">
        <v>733</v>
      </c>
      <c r="CM35" s="80">
        <v>445</v>
      </c>
      <c r="CN35" s="16">
        <v>2867</v>
      </c>
      <c r="CO35" s="80">
        <v>913</v>
      </c>
      <c r="CP35" s="16">
        <v>1309</v>
      </c>
      <c r="CQ35" s="80">
        <v>744</v>
      </c>
      <c r="CR35" s="16">
        <v>4400</v>
      </c>
      <c r="CS35" s="80">
        <v>1509</v>
      </c>
      <c r="CT35" s="16">
        <v>862</v>
      </c>
      <c r="CU35" s="80">
        <v>554</v>
      </c>
      <c r="CV35" s="16">
        <v>0</v>
      </c>
      <c r="CW35" s="80">
        <v>157</v>
      </c>
      <c r="CX35" s="16">
        <v>1716</v>
      </c>
      <c r="CY35" s="80">
        <v>963</v>
      </c>
      <c r="CZ35" s="16">
        <v>3400</v>
      </c>
      <c r="DA35" s="80">
        <v>1181</v>
      </c>
      <c r="DB35" s="16">
        <v>158</v>
      </c>
      <c r="DC35" s="80">
        <v>191</v>
      </c>
      <c r="DD35" s="16">
        <v>15404</v>
      </c>
      <c r="DE35" s="80">
        <v>2045</v>
      </c>
      <c r="DF35" s="16">
        <v>925</v>
      </c>
      <c r="DG35" s="80">
        <v>991</v>
      </c>
      <c r="DH35" s="16">
        <v>30830</v>
      </c>
      <c r="DI35" s="80">
        <v>4620</v>
      </c>
      <c r="DJ35" s="16">
        <v>503</v>
      </c>
      <c r="DK35" s="80">
        <v>310</v>
      </c>
      <c r="DL35" s="70">
        <v>133</v>
      </c>
      <c r="DM35" s="80">
        <v>176</v>
      </c>
      <c r="DN35" s="16">
        <v>30194</v>
      </c>
      <c r="DO35" s="80">
        <v>4567</v>
      </c>
    </row>
    <row r="36" spans="1:119" s="5" customFormat="1" x14ac:dyDescent="0.2">
      <c r="A36" s="6" t="s">
        <v>24</v>
      </c>
      <c r="B36" s="14">
        <v>2907634</v>
      </c>
      <c r="C36" s="82">
        <v>3495</v>
      </c>
      <c r="D36" s="14">
        <v>2601655</v>
      </c>
      <c r="E36" s="82">
        <v>12764</v>
      </c>
      <c r="F36" s="14">
        <v>231062</v>
      </c>
      <c r="G36" s="82">
        <v>11398</v>
      </c>
      <c r="H36" s="14">
        <v>64610</v>
      </c>
      <c r="I36" s="82">
        <v>6810</v>
      </c>
      <c r="J36" s="16">
        <v>6151</v>
      </c>
      <c r="K36" s="80">
        <v>1448</v>
      </c>
      <c r="L36" s="20">
        <v>223</v>
      </c>
      <c r="M36" s="80">
        <v>326</v>
      </c>
      <c r="N36" s="16">
        <v>1356</v>
      </c>
      <c r="O36" s="80">
        <v>779</v>
      </c>
      <c r="P36" s="16">
        <v>1451</v>
      </c>
      <c r="Q36" s="80">
        <v>664</v>
      </c>
      <c r="R36" s="16">
        <v>2921</v>
      </c>
      <c r="S36" s="80">
        <v>1477</v>
      </c>
      <c r="T36" s="16">
        <v>106</v>
      </c>
      <c r="U36" s="80">
        <v>139</v>
      </c>
      <c r="V36" s="16">
        <v>99</v>
      </c>
      <c r="W36" s="80">
        <v>127</v>
      </c>
      <c r="X36" s="16">
        <v>611</v>
      </c>
      <c r="Y36" s="80">
        <v>498</v>
      </c>
      <c r="Z36" s="16">
        <v>0</v>
      </c>
      <c r="AA36" s="80">
        <v>222</v>
      </c>
      <c r="AB36" s="16">
        <v>5839</v>
      </c>
      <c r="AC36" s="80">
        <v>1713</v>
      </c>
      <c r="AD36" s="16">
        <v>4016</v>
      </c>
      <c r="AE36" s="80">
        <v>1823</v>
      </c>
      <c r="AF36" s="16">
        <v>260</v>
      </c>
      <c r="AG36" s="80">
        <v>284</v>
      </c>
      <c r="AH36" s="16">
        <v>394</v>
      </c>
      <c r="AI36" s="80">
        <v>522</v>
      </c>
      <c r="AJ36" s="16">
        <v>1365</v>
      </c>
      <c r="AK36" s="80">
        <v>617</v>
      </c>
      <c r="AL36" s="16">
        <v>426</v>
      </c>
      <c r="AM36" s="80">
        <v>271</v>
      </c>
      <c r="AN36" s="16">
        <v>1090</v>
      </c>
      <c r="AO36" s="80">
        <v>1049</v>
      </c>
      <c r="AP36" s="16">
        <v>49</v>
      </c>
      <c r="AQ36" s="80">
        <v>75</v>
      </c>
      <c r="AR36" s="16">
        <v>938</v>
      </c>
      <c r="AS36" s="80">
        <v>429</v>
      </c>
      <c r="AT36" s="16">
        <v>4518</v>
      </c>
      <c r="AU36" s="80">
        <v>1374</v>
      </c>
      <c r="AV36" s="16">
        <v>89</v>
      </c>
      <c r="AW36" s="80">
        <v>159</v>
      </c>
      <c r="AX36" s="16">
        <v>330</v>
      </c>
      <c r="AY36" s="80">
        <v>269</v>
      </c>
      <c r="AZ36" s="16">
        <v>478</v>
      </c>
      <c r="BA36" s="80">
        <v>582</v>
      </c>
      <c r="BB36" s="16">
        <v>181</v>
      </c>
      <c r="BC36" s="80">
        <v>283</v>
      </c>
      <c r="BD36" s="16">
        <v>0</v>
      </c>
      <c r="BE36" s="80">
        <v>222</v>
      </c>
      <c r="BF36" s="20" t="s">
        <v>82</v>
      </c>
      <c r="BG36" s="26" t="s">
        <v>82</v>
      </c>
      <c r="BH36" s="20">
        <v>855</v>
      </c>
      <c r="BI36" s="80">
        <v>831</v>
      </c>
      <c r="BJ36" s="16">
        <v>0</v>
      </c>
      <c r="BK36" s="80">
        <v>222</v>
      </c>
      <c r="BL36" s="16">
        <v>1199</v>
      </c>
      <c r="BM36" s="80">
        <v>1431</v>
      </c>
      <c r="BN36" s="16">
        <v>1168</v>
      </c>
      <c r="BO36" s="80">
        <v>1158</v>
      </c>
      <c r="BP36" s="16">
        <v>0</v>
      </c>
      <c r="BQ36" s="80">
        <v>222</v>
      </c>
      <c r="BR36" s="16">
        <v>288</v>
      </c>
      <c r="BS36" s="80">
        <v>235</v>
      </c>
      <c r="BT36" s="16">
        <v>0</v>
      </c>
      <c r="BU36" s="80">
        <v>222</v>
      </c>
      <c r="BV36" s="16">
        <v>467</v>
      </c>
      <c r="BW36" s="80">
        <v>301</v>
      </c>
      <c r="BX36" s="16">
        <v>1717</v>
      </c>
      <c r="BY36" s="80">
        <v>1279</v>
      </c>
      <c r="BZ36" s="16">
        <v>0</v>
      </c>
      <c r="CA36" s="80">
        <v>222</v>
      </c>
      <c r="CB36" s="16">
        <v>1021</v>
      </c>
      <c r="CC36" s="80">
        <v>557</v>
      </c>
      <c r="CD36" s="16">
        <v>0</v>
      </c>
      <c r="CE36" s="80">
        <v>222</v>
      </c>
      <c r="CF36" s="16">
        <v>124</v>
      </c>
      <c r="CG36" s="80">
        <v>152</v>
      </c>
      <c r="CH36" s="16">
        <v>402</v>
      </c>
      <c r="CI36" s="80">
        <v>326</v>
      </c>
      <c r="CJ36" s="16">
        <v>0</v>
      </c>
      <c r="CK36" s="80">
        <v>222</v>
      </c>
      <c r="CL36" s="16">
        <v>985</v>
      </c>
      <c r="CM36" s="80">
        <v>751</v>
      </c>
      <c r="CN36" s="16">
        <v>89</v>
      </c>
      <c r="CO36" s="80">
        <v>149</v>
      </c>
      <c r="CP36" s="16">
        <v>13818</v>
      </c>
      <c r="CQ36" s="80">
        <v>4678</v>
      </c>
      <c r="CR36" s="16">
        <v>6880</v>
      </c>
      <c r="CS36" s="80">
        <v>2157</v>
      </c>
      <c r="CT36" s="16">
        <v>0</v>
      </c>
      <c r="CU36" s="80">
        <v>222</v>
      </c>
      <c r="CV36" s="16">
        <v>0</v>
      </c>
      <c r="CW36" s="80">
        <v>222</v>
      </c>
      <c r="CX36" s="16">
        <v>1028</v>
      </c>
      <c r="CY36" s="80">
        <v>754</v>
      </c>
      <c r="CZ36" s="16">
        <v>1135</v>
      </c>
      <c r="DA36" s="80">
        <v>948</v>
      </c>
      <c r="DB36" s="16">
        <v>0</v>
      </c>
      <c r="DC36" s="80">
        <v>222</v>
      </c>
      <c r="DD36" s="16">
        <v>543</v>
      </c>
      <c r="DE36" s="80">
        <v>558</v>
      </c>
      <c r="DF36" s="16">
        <v>0</v>
      </c>
      <c r="DG36" s="80">
        <v>222</v>
      </c>
      <c r="DH36" s="16">
        <v>10307</v>
      </c>
      <c r="DI36" s="80">
        <v>2493</v>
      </c>
      <c r="DJ36" s="16">
        <v>126</v>
      </c>
      <c r="DK36" s="80">
        <v>131</v>
      </c>
      <c r="DL36" s="70">
        <v>417</v>
      </c>
      <c r="DM36" s="80">
        <v>132</v>
      </c>
      <c r="DN36" s="16">
        <v>9764</v>
      </c>
      <c r="DO36" s="80">
        <v>2498</v>
      </c>
    </row>
    <row r="37" spans="1:119" s="5" customFormat="1" x14ac:dyDescent="0.2">
      <c r="A37" s="6" t="s">
        <v>25</v>
      </c>
      <c r="B37" s="14">
        <v>6126390</v>
      </c>
      <c r="C37" s="82">
        <v>4151</v>
      </c>
      <c r="D37" s="14">
        <v>5387388</v>
      </c>
      <c r="E37" s="82">
        <v>19067</v>
      </c>
      <c r="F37" s="14">
        <v>571413</v>
      </c>
      <c r="G37" s="82">
        <v>18585</v>
      </c>
      <c r="H37" s="14">
        <v>143688</v>
      </c>
      <c r="I37" s="82">
        <v>8831</v>
      </c>
      <c r="J37" s="16">
        <v>852</v>
      </c>
      <c r="K37" s="80">
        <v>586</v>
      </c>
      <c r="L37" s="20">
        <v>676</v>
      </c>
      <c r="M37" s="80">
        <v>556</v>
      </c>
      <c r="N37" s="16">
        <v>5699</v>
      </c>
      <c r="O37" s="80">
        <v>1875</v>
      </c>
      <c r="P37" s="16">
        <v>7548</v>
      </c>
      <c r="Q37" s="80">
        <v>2062</v>
      </c>
      <c r="R37" s="16">
        <v>8146</v>
      </c>
      <c r="S37" s="80">
        <v>2251</v>
      </c>
      <c r="T37" s="16">
        <v>5846</v>
      </c>
      <c r="U37" s="80">
        <v>2270</v>
      </c>
      <c r="V37" s="16">
        <v>667</v>
      </c>
      <c r="W37" s="80">
        <v>482</v>
      </c>
      <c r="X37" s="16">
        <v>189</v>
      </c>
      <c r="Y37" s="80">
        <v>293</v>
      </c>
      <c r="Z37" s="16">
        <v>57</v>
      </c>
      <c r="AA37" s="80">
        <v>74</v>
      </c>
      <c r="AB37" s="16">
        <v>5471</v>
      </c>
      <c r="AC37" s="80">
        <v>1428</v>
      </c>
      <c r="AD37" s="16">
        <v>5555</v>
      </c>
      <c r="AE37" s="80">
        <v>2306</v>
      </c>
      <c r="AF37" s="16">
        <v>643</v>
      </c>
      <c r="AG37" s="80">
        <v>606</v>
      </c>
      <c r="AH37" s="16">
        <v>780</v>
      </c>
      <c r="AI37" s="80">
        <v>658</v>
      </c>
      <c r="AJ37" s="16">
        <v>15326</v>
      </c>
      <c r="AK37" s="80">
        <v>2635</v>
      </c>
      <c r="AL37" s="16">
        <v>3104</v>
      </c>
      <c r="AM37" s="80">
        <v>1513</v>
      </c>
      <c r="AN37" s="16">
        <v>4155</v>
      </c>
      <c r="AO37" s="80">
        <v>1729</v>
      </c>
      <c r="AP37" s="16">
        <v>20692</v>
      </c>
      <c r="AQ37" s="80">
        <v>3922</v>
      </c>
      <c r="AR37" s="16">
        <v>2603</v>
      </c>
      <c r="AS37" s="80">
        <v>1429</v>
      </c>
      <c r="AT37" s="16">
        <v>1978</v>
      </c>
      <c r="AU37" s="80">
        <v>1323</v>
      </c>
      <c r="AV37" s="16">
        <v>148</v>
      </c>
      <c r="AW37" s="80">
        <v>217</v>
      </c>
      <c r="AX37" s="16">
        <v>960</v>
      </c>
      <c r="AY37" s="80">
        <v>640</v>
      </c>
      <c r="AZ37" s="16">
        <v>596</v>
      </c>
      <c r="BA37" s="80">
        <v>446</v>
      </c>
      <c r="BB37" s="16">
        <v>1714</v>
      </c>
      <c r="BC37" s="80">
        <v>1035</v>
      </c>
      <c r="BD37" s="16">
        <v>1701</v>
      </c>
      <c r="BE37" s="80">
        <v>819</v>
      </c>
      <c r="BF37" s="16">
        <v>1600</v>
      </c>
      <c r="BG37" s="80">
        <v>1058</v>
      </c>
      <c r="BH37" s="20" t="s">
        <v>82</v>
      </c>
      <c r="BI37" s="26" t="s">
        <v>82</v>
      </c>
      <c r="BJ37" s="20">
        <v>579</v>
      </c>
      <c r="BK37" s="80">
        <v>561</v>
      </c>
      <c r="BL37" s="16">
        <v>636</v>
      </c>
      <c r="BM37" s="80">
        <v>325</v>
      </c>
      <c r="BN37" s="16">
        <v>1656</v>
      </c>
      <c r="BO37" s="80">
        <v>995</v>
      </c>
      <c r="BP37" s="16">
        <v>214</v>
      </c>
      <c r="BQ37" s="80">
        <v>229</v>
      </c>
      <c r="BR37" s="16">
        <v>488</v>
      </c>
      <c r="BS37" s="80">
        <v>340</v>
      </c>
      <c r="BT37" s="16">
        <v>969</v>
      </c>
      <c r="BU37" s="80">
        <v>538</v>
      </c>
      <c r="BV37" s="16">
        <v>3534</v>
      </c>
      <c r="BW37" s="80">
        <v>2504</v>
      </c>
      <c r="BX37" s="16">
        <v>3214</v>
      </c>
      <c r="BY37" s="80">
        <v>1130</v>
      </c>
      <c r="BZ37" s="16">
        <v>398</v>
      </c>
      <c r="CA37" s="80">
        <v>430</v>
      </c>
      <c r="CB37" s="16">
        <v>2885</v>
      </c>
      <c r="CC37" s="80">
        <v>1285</v>
      </c>
      <c r="CD37" s="16">
        <v>4633</v>
      </c>
      <c r="CE37" s="80">
        <v>1668</v>
      </c>
      <c r="CF37" s="16">
        <v>687</v>
      </c>
      <c r="CG37" s="80">
        <v>463</v>
      </c>
      <c r="CH37" s="16">
        <v>3178</v>
      </c>
      <c r="CI37" s="80">
        <v>1778</v>
      </c>
      <c r="CJ37" s="16">
        <v>256</v>
      </c>
      <c r="CK37" s="80">
        <v>335</v>
      </c>
      <c r="CL37" s="16">
        <v>1226</v>
      </c>
      <c r="CM37" s="80">
        <v>812</v>
      </c>
      <c r="CN37" s="16">
        <v>429</v>
      </c>
      <c r="CO37" s="80">
        <v>294</v>
      </c>
      <c r="CP37" s="16">
        <v>4548</v>
      </c>
      <c r="CQ37" s="80">
        <v>1504</v>
      </c>
      <c r="CR37" s="16">
        <v>9322</v>
      </c>
      <c r="CS37" s="80">
        <v>2500</v>
      </c>
      <c r="CT37" s="16">
        <v>1901</v>
      </c>
      <c r="CU37" s="80">
        <v>862</v>
      </c>
      <c r="CV37" s="16">
        <v>104</v>
      </c>
      <c r="CW37" s="80">
        <v>127</v>
      </c>
      <c r="CX37" s="16">
        <v>2006</v>
      </c>
      <c r="CY37" s="80">
        <v>811</v>
      </c>
      <c r="CZ37" s="16">
        <v>1615</v>
      </c>
      <c r="DA37" s="80">
        <v>807</v>
      </c>
      <c r="DB37" s="16">
        <v>89</v>
      </c>
      <c r="DC37" s="80">
        <v>143</v>
      </c>
      <c r="DD37" s="16">
        <v>1455</v>
      </c>
      <c r="DE37" s="80">
        <v>789</v>
      </c>
      <c r="DF37" s="16">
        <v>960</v>
      </c>
      <c r="DG37" s="80">
        <v>756</v>
      </c>
      <c r="DH37" s="16">
        <v>23901</v>
      </c>
      <c r="DI37" s="80">
        <v>3592</v>
      </c>
      <c r="DJ37" s="16">
        <v>763</v>
      </c>
      <c r="DK37" s="80">
        <v>705</v>
      </c>
      <c r="DL37" s="70">
        <v>305</v>
      </c>
      <c r="DM37" s="80">
        <v>305</v>
      </c>
      <c r="DN37" s="16">
        <v>22833</v>
      </c>
      <c r="DO37" s="80">
        <v>3503</v>
      </c>
    </row>
    <row r="38" spans="1:119" s="5" customFormat="1" x14ac:dyDescent="0.2">
      <c r="A38" s="6" t="s">
        <v>26</v>
      </c>
      <c r="B38" s="14">
        <v>1120157</v>
      </c>
      <c r="C38" s="82">
        <v>1640</v>
      </c>
      <c r="D38" s="14">
        <v>973284</v>
      </c>
      <c r="E38" s="82">
        <v>7791</v>
      </c>
      <c r="F38" s="14">
        <v>107501</v>
      </c>
      <c r="G38" s="82">
        <v>7219</v>
      </c>
      <c r="H38" s="14">
        <v>36775</v>
      </c>
      <c r="I38" s="82">
        <v>4288</v>
      </c>
      <c r="J38" s="16">
        <v>73</v>
      </c>
      <c r="K38" s="80">
        <v>62</v>
      </c>
      <c r="L38" s="20">
        <v>549</v>
      </c>
      <c r="M38" s="80">
        <v>355</v>
      </c>
      <c r="N38" s="16">
        <v>823</v>
      </c>
      <c r="O38" s="80">
        <v>466</v>
      </c>
      <c r="P38" s="16">
        <v>416</v>
      </c>
      <c r="Q38" s="80">
        <v>488</v>
      </c>
      <c r="R38" s="16">
        <v>5577</v>
      </c>
      <c r="S38" s="80">
        <v>1651</v>
      </c>
      <c r="T38" s="16">
        <v>2118</v>
      </c>
      <c r="U38" s="80">
        <v>817</v>
      </c>
      <c r="V38" s="16">
        <v>0</v>
      </c>
      <c r="W38" s="80">
        <v>182</v>
      </c>
      <c r="X38" s="16">
        <v>0</v>
      </c>
      <c r="Y38" s="80">
        <v>182</v>
      </c>
      <c r="Z38" s="16">
        <v>31</v>
      </c>
      <c r="AA38" s="80">
        <v>51</v>
      </c>
      <c r="AB38" s="16">
        <v>628</v>
      </c>
      <c r="AC38" s="80">
        <v>468</v>
      </c>
      <c r="AD38" s="16">
        <v>460</v>
      </c>
      <c r="AE38" s="80">
        <v>288</v>
      </c>
      <c r="AF38" s="16">
        <v>90</v>
      </c>
      <c r="AG38" s="80">
        <v>11</v>
      </c>
      <c r="AH38" s="16">
        <v>2361</v>
      </c>
      <c r="AI38" s="80">
        <v>1210</v>
      </c>
      <c r="AJ38" s="16">
        <v>539</v>
      </c>
      <c r="AK38" s="80">
        <v>400</v>
      </c>
      <c r="AL38" s="16">
        <v>23</v>
      </c>
      <c r="AM38" s="80">
        <v>4</v>
      </c>
      <c r="AN38" s="16">
        <v>438</v>
      </c>
      <c r="AO38" s="80">
        <v>640</v>
      </c>
      <c r="AP38" s="16">
        <v>232</v>
      </c>
      <c r="AQ38" s="80">
        <v>338</v>
      </c>
      <c r="AR38" s="16">
        <v>218</v>
      </c>
      <c r="AS38" s="80">
        <v>369</v>
      </c>
      <c r="AT38" s="16">
        <v>5</v>
      </c>
      <c r="AU38" s="80">
        <v>12</v>
      </c>
      <c r="AV38" s="16">
        <v>431</v>
      </c>
      <c r="AW38" s="80">
        <v>605</v>
      </c>
      <c r="AX38" s="16">
        <v>189</v>
      </c>
      <c r="AY38" s="80">
        <v>245</v>
      </c>
      <c r="AZ38" s="16">
        <v>111</v>
      </c>
      <c r="BA38" s="80">
        <v>165</v>
      </c>
      <c r="BB38" s="16">
        <v>322</v>
      </c>
      <c r="BC38" s="80">
        <v>438</v>
      </c>
      <c r="BD38" s="16">
        <v>1439</v>
      </c>
      <c r="BE38" s="80">
        <v>939</v>
      </c>
      <c r="BF38" s="16">
        <v>36</v>
      </c>
      <c r="BG38" s="80">
        <v>75</v>
      </c>
      <c r="BH38" s="16">
        <v>36</v>
      </c>
      <c r="BI38" s="80">
        <v>72</v>
      </c>
      <c r="BJ38" s="20" t="s">
        <v>82</v>
      </c>
      <c r="BK38" s="26" t="s">
        <v>82</v>
      </c>
      <c r="BL38" s="20">
        <v>620</v>
      </c>
      <c r="BM38" s="80">
        <v>656</v>
      </c>
      <c r="BN38" s="16">
        <v>531</v>
      </c>
      <c r="BO38" s="80">
        <v>343</v>
      </c>
      <c r="BP38" s="16">
        <v>31</v>
      </c>
      <c r="BQ38" s="80">
        <v>31</v>
      </c>
      <c r="BR38" s="16">
        <v>51</v>
      </c>
      <c r="BS38" s="80">
        <v>78</v>
      </c>
      <c r="BT38" s="16">
        <v>649</v>
      </c>
      <c r="BU38" s="80">
        <v>556</v>
      </c>
      <c r="BV38" s="16">
        <v>58</v>
      </c>
      <c r="BW38" s="80">
        <v>69</v>
      </c>
      <c r="BX38" s="16">
        <v>0</v>
      </c>
      <c r="BY38" s="80">
        <v>182</v>
      </c>
      <c r="BZ38" s="16">
        <v>799</v>
      </c>
      <c r="CA38" s="80">
        <v>553</v>
      </c>
      <c r="CB38" s="16">
        <v>79</v>
      </c>
      <c r="CC38" s="80">
        <v>105</v>
      </c>
      <c r="CD38" s="16">
        <v>257</v>
      </c>
      <c r="CE38" s="80">
        <v>285</v>
      </c>
      <c r="CF38" s="16">
        <v>2713</v>
      </c>
      <c r="CG38" s="80">
        <v>1315</v>
      </c>
      <c r="CH38" s="16">
        <v>847</v>
      </c>
      <c r="CI38" s="80">
        <v>757</v>
      </c>
      <c r="CJ38" s="16">
        <v>0</v>
      </c>
      <c r="CK38" s="80">
        <v>182</v>
      </c>
      <c r="CL38" s="16">
        <v>797</v>
      </c>
      <c r="CM38" s="80">
        <v>763</v>
      </c>
      <c r="CN38" s="16">
        <v>135</v>
      </c>
      <c r="CO38" s="80">
        <v>139</v>
      </c>
      <c r="CP38" s="16">
        <v>79</v>
      </c>
      <c r="CQ38" s="80">
        <v>114</v>
      </c>
      <c r="CR38" s="16">
        <v>2417</v>
      </c>
      <c r="CS38" s="80">
        <v>1057</v>
      </c>
      <c r="CT38" s="16">
        <v>2246</v>
      </c>
      <c r="CU38" s="80">
        <v>1980</v>
      </c>
      <c r="CV38" s="16">
        <v>143</v>
      </c>
      <c r="CW38" s="80">
        <v>186</v>
      </c>
      <c r="CX38" s="16">
        <v>678</v>
      </c>
      <c r="CY38" s="80">
        <v>720</v>
      </c>
      <c r="CZ38" s="16">
        <v>5214</v>
      </c>
      <c r="DA38" s="80">
        <v>1862</v>
      </c>
      <c r="DB38" s="16">
        <v>0</v>
      </c>
      <c r="DC38" s="80">
        <v>182</v>
      </c>
      <c r="DD38" s="16">
        <v>158</v>
      </c>
      <c r="DE38" s="80">
        <v>157</v>
      </c>
      <c r="DF38" s="16">
        <v>1128</v>
      </c>
      <c r="DG38" s="80">
        <v>627</v>
      </c>
      <c r="DH38" s="16">
        <v>2597</v>
      </c>
      <c r="DI38" s="80">
        <v>944</v>
      </c>
      <c r="DJ38" s="16">
        <v>0</v>
      </c>
      <c r="DK38" s="80">
        <v>182</v>
      </c>
      <c r="DL38" s="70">
        <v>0</v>
      </c>
      <c r="DM38" s="80">
        <v>182</v>
      </c>
      <c r="DN38" s="16">
        <v>2597</v>
      </c>
      <c r="DO38" s="80">
        <v>944</v>
      </c>
    </row>
    <row r="39" spans="1:119" x14ac:dyDescent="0.2">
      <c r="A39" s="4" t="s">
        <v>27</v>
      </c>
      <c r="B39" s="14">
        <v>1956041</v>
      </c>
      <c r="C39" s="82">
        <v>2171</v>
      </c>
      <c r="D39" s="14">
        <v>1700851</v>
      </c>
      <c r="E39" s="82">
        <v>13712</v>
      </c>
      <c r="F39" s="14">
        <v>193693</v>
      </c>
      <c r="G39" s="82">
        <v>11286</v>
      </c>
      <c r="H39" s="14">
        <v>48590</v>
      </c>
      <c r="I39" s="82">
        <v>4776</v>
      </c>
      <c r="J39" s="16">
        <v>666</v>
      </c>
      <c r="K39" s="80">
        <v>662</v>
      </c>
      <c r="L39" s="16">
        <v>107</v>
      </c>
      <c r="M39" s="80">
        <v>184</v>
      </c>
      <c r="N39" s="16">
        <v>1367</v>
      </c>
      <c r="O39" s="80">
        <v>1276</v>
      </c>
      <c r="P39" s="16">
        <v>937</v>
      </c>
      <c r="Q39" s="80">
        <v>821</v>
      </c>
      <c r="R39" s="16">
        <v>1904</v>
      </c>
      <c r="S39" s="80">
        <v>1031</v>
      </c>
      <c r="T39" s="16">
        <v>5254</v>
      </c>
      <c r="U39" s="80">
        <v>1658</v>
      </c>
      <c r="V39" s="16">
        <v>0</v>
      </c>
      <c r="W39" s="80">
        <v>174</v>
      </c>
      <c r="X39" s="16">
        <v>0</v>
      </c>
      <c r="Y39" s="80">
        <v>174</v>
      </c>
      <c r="Z39" s="16">
        <v>51</v>
      </c>
      <c r="AA39" s="80">
        <v>68</v>
      </c>
      <c r="AB39" s="16">
        <v>2296</v>
      </c>
      <c r="AC39" s="80">
        <v>1347</v>
      </c>
      <c r="AD39" s="16">
        <v>955</v>
      </c>
      <c r="AE39" s="80">
        <v>874</v>
      </c>
      <c r="AF39" s="16">
        <v>162</v>
      </c>
      <c r="AG39" s="80">
        <v>166</v>
      </c>
      <c r="AH39" s="16">
        <v>1128</v>
      </c>
      <c r="AI39" s="80">
        <v>987</v>
      </c>
      <c r="AJ39" s="16">
        <v>2336</v>
      </c>
      <c r="AK39" s="80">
        <v>1358</v>
      </c>
      <c r="AL39" s="16">
        <v>867</v>
      </c>
      <c r="AM39" s="80">
        <v>652</v>
      </c>
      <c r="AN39" s="16">
        <v>4860</v>
      </c>
      <c r="AO39" s="80">
        <v>1545</v>
      </c>
      <c r="AP39" s="16">
        <v>2179</v>
      </c>
      <c r="AQ39" s="80">
        <v>741</v>
      </c>
      <c r="AR39" s="16">
        <v>370</v>
      </c>
      <c r="AS39" s="80">
        <v>325</v>
      </c>
      <c r="AT39" s="16">
        <v>114</v>
      </c>
      <c r="AU39" s="80">
        <v>141</v>
      </c>
      <c r="AV39" s="16">
        <v>0</v>
      </c>
      <c r="AW39" s="80">
        <v>174</v>
      </c>
      <c r="AX39" s="16">
        <v>371</v>
      </c>
      <c r="AY39" s="80">
        <v>327</v>
      </c>
      <c r="AZ39" s="16">
        <v>80</v>
      </c>
      <c r="BA39" s="80">
        <v>101</v>
      </c>
      <c r="BB39" s="16">
        <v>454</v>
      </c>
      <c r="BC39" s="80">
        <v>432</v>
      </c>
      <c r="BD39" s="16">
        <v>1233</v>
      </c>
      <c r="BE39" s="80">
        <v>536</v>
      </c>
      <c r="BF39" s="16">
        <v>32</v>
      </c>
      <c r="BG39" s="80">
        <v>56</v>
      </c>
      <c r="BH39" s="16">
        <v>2886</v>
      </c>
      <c r="BI39" s="80">
        <v>1129</v>
      </c>
      <c r="BJ39" s="16">
        <v>250</v>
      </c>
      <c r="BK39" s="80">
        <v>223</v>
      </c>
      <c r="BL39" s="20" t="s">
        <v>82</v>
      </c>
      <c r="BM39" s="26" t="s">
        <v>82</v>
      </c>
      <c r="BN39" s="20">
        <v>560</v>
      </c>
      <c r="BO39" s="80">
        <v>632</v>
      </c>
      <c r="BP39" s="16">
        <v>493</v>
      </c>
      <c r="BQ39" s="80">
        <v>546</v>
      </c>
      <c r="BR39" s="16">
        <v>49</v>
      </c>
      <c r="BS39" s="80">
        <v>82</v>
      </c>
      <c r="BT39" s="16">
        <v>1007</v>
      </c>
      <c r="BU39" s="80">
        <v>637</v>
      </c>
      <c r="BV39" s="16">
        <v>711</v>
      </c>
      <c r="BW39" s="80">
        <v>444</v>
      </c>
      <c r="BX39" s="16">
        <v>943</v>
      </c>
      <c r="BY39" s="80">
        <v>764</v>
      </c>
      <c r="BZ39" s="16">
        <v>445</v>
      </c>
      <c r="CA39" s="80">
        <v>367</v>
      </c>
      <c r="CB39" s="16">
        <v>841</v>
      </c>
      <c r="CC39" s="80">
        <v>751</v>
      </c>
      <c r="CD39" s="16">
        <v>225</v>
      </c>
      <c r="CE39" s="80">
        <v>255</v>
      </c>
      <c r="CF39" s="16">
        <v>162</v>
      </c>
      <c r="CG39" s="80">
        <v>152</v>
      </c>
      <c r="CH39" s="16">
        <v>954</v>
      </c>
      <c r="CI39" s="80">
        <v>728</v>
      </c>
      <c r="CJ39" s="16">
        <v>0</v>
      </c>
      <c r="CK39" s="80">
        <v>174</v>
      </c>
      <c r="CL39" s="16">
        <v>445</v>
      </c>
      <c r="CM39" s="80">
        <v>446</v>
      </c>
      <c r="CN39" s="16">
        <v>2767</v>
      </c>
      <c r="CO39" s="80">
        <v>1302</v>
      </c>
      <c r="CP39" s="16">
        <v>373</v>
      </c>
      <c r="CQ39" s="80">
        <v>274</v>
      </c>
      <c r="CR39" s="16">
        <v>2475</v>
      </c>
      <c r="CS39" s="80">
        <v>1266</v>
      </c>
      <c r="CT39" s="16">
        <v>301</v>
      </c>
      <c r="CU39" s="80">
        <v>360</v>
      </c>
      <c r="CV39" s="16">
        <v>0</v>
      </c>
      <c r="CW39" s="80">
        <v>174</v>
      </c>
      <c r="CX39" s="16">
        <v>2977</v>
      </c>
      <c r="CY39" s="80">
        <v>1636</v>
      </c>
      <c r="CZ39" s="16">
        <v>825</v>
      </c>
      <c r="DA39" s="80">
        <v>574</v>
      </c>
      <c r="DB39" s="16">
        <v>0</v>
      </c>
      <c r="DC39" s="80">
        <v>174</v>
      </c>
      <c r="DD39" s="16">
        <v>438</v>
      </c>
      <c r="DE39" s="80">
        <v>344</v>
      </c>
      <c r="DF39" s="16">
        <v>740</v>
      </c>
      <c r="DG39" s="80">
        <v>580</v>
      </c>
      <c r="DH39" s="16">
        <v>12907</v>
      </c>
      <c r="DI39" s="80">
        <v>3393</v>
      </c>
      <c r="DJ39" s="16">
        <v>48</v>
      </c>
      <c r="DK39" s="80">
        <v>87</v>
      </c>
      <c r="DL39" s="70">
        <v>0</v>
      </c>
      <c r="DM39" s="80">
        <v>174</v>
      </c>
      <c r="DN39" s="16">
        <v>12859</v>
      </c>
      <c r="DO39" s="80">
        <v>3391</v>
      </c>
    </row>
    <row r="40" spans="1:119" x14ac:dyDescent="0.2">
      <c r="A40" s="4" t="s">
        <v>28</v>
      </c>
      <c r="B40" s="14">
        <v>3159456</v>
      </c>
      <c r="C40" s="82">
        <v>3484</v>
      </c>
      <c r="D40" s="14">
        <v>2696775</v>
      </c>
      <c r="E40" s="82">
        <v>22407</v>
      </c>
      <c r="F40" s="14">
        <v>311427</v>
      </c>
      <c r="G40" s="82">
        <v>16800</v>
      </c>
      <c r="H40" s="14">
        <v>122219</v>
      </c>
      <c r="I40" s="82">
        <v>10131</v>
      </c>
      <c r="J40" s="16">
        <v>218</v>
      </c>
      <c r="K40" s="80">
        <v>236</v>
      </c>
      <c r="L40" s="16">
        <v>1565</v>
      </c>
      <c r="M40" s="80">
        <v>2107</v>
      </c>
      <c r="N40" s="16">
        <v>7972</v>
      </c>
      <c r="O40" s="80">
        <v>2396</v>
      </c>
      <c r="P40" s="16">
        <v>835</v>
      </c>
      <c r="Q40" s="80">
        <v>1160</v>
      </c>
      <c r="R40" s="16">
        <v>41997</v>
      </c>
      <c r="S40" s="80">
        <v>5776</v>
      </c>
      <c r="T40" s="16">
        <v>8064</v>
      </c>
      <c r="U40" s="80">
        <v>4355</v>
      </c>
      <c r="V40" s="16">
        <v>642</v>
      </c>
      <c r="W40" s="80">
        <v>587</v>
      </c>
      <c r="X40" s="16">
        <v>102</v>
      </c>
      <c r="Y40" s="80">
        <v>174</v>
      </c>
      <c r="Z40" s="16">
        <v>63</v>
      </c>
      <c r="AA40" s="80">
        <v>105</v>
      </c>
      <c r="AB40" s="16">
        <v>5935</v>
      </c>
      <c r="AC40" s="80">
        <v>2327</v>
      </c>
      <c r="AD40" s="16">
        <v>997</v>
      </c>
      <c r="AE40" s="80">
        <v>809</v>
      </c>
      <c r="AF40" s="16">
        <v>4441</v>
      </c>
      <c r="AG40" s="80">
        <v>2522</v>
      </c>
      <c r="AH40" s="16">
        <v>2057</v>
      </c>
      <c r="AI40" s="80">
        <v>966</v>
      </c>
      <c r="AJ40" s="16">
        <v>970</v>
      </c>
      <c r="AK40" s="80">
        <v>649</v>
      </c>
      <c r="AL40" s="16">
        <v>292</v>
      </c>
      <c r="AM40" s="80">
        <v>322</v>
      </c>
      <c r="AN40" s="16">
        <v>288</v>
      </c>
      <c r="AO40" s="80">
        <v>272</v>
      </c>
      <c r="AP40" s="16">
        <v>639</v>
      </c>
      <c r="AQ40" s="80">
        <v>467</v>
      </c>
      <c r="AR40" s="16">
        <v>188</v>
      </c>
      <c r="AS40" s="80">
        <v>166</v>
      </c>
      <c r="AT40" s="16">
        <v>1157</v>
      </c>
      <c r="AU40" s="80">
        <v>1066</v>
      </c>
      <c r="AV40" s="16">
        <v>0</v>
      </c>
      <c r="AW40" s="80">
        <v>232</v>
      </c>
      <c r="AX40" s="16">
        <v>633</v>
      </c>
      <c r="AY40" s="80">
        <v>470</v>
      </c>
      <c r="AZ40" s="16">
        <v>767</v>
      </c>
      <c r="BA40" s="80">
        <v>590</v>
      </c>
      <c r="BB40" s="16">
        <v>1035</v>
      </c>
      <c r="BC40" s="80">
        <v>760</v>
      </c>
      <c r="BD40" s="16">
        <v>743</v>
      </c>
      <c r="BE40" s="80">
        <v>570</v>
      </c>
      <c r="BF40" s="16">
        <v>252</v>
      </c>
      <c r="BG40" s="80">
        <v>289</v>
      </c>
      <c r="BH40" s="16">
        <v>891</v>
      </c>
      <c r="BI40" s="80">
        <v>589</v>
      </c>
      <c r="BJ40" s="16">
        <v>820</v>
      </c>
      <c r="BK40" s="80">
        <v>683</v>
      </c>
      <c r="BL40" s="16">
        <v>886</v>
      </c>
      <c r="BM40" s="80">
        <v>568</v>
      </c>
      <c r="BN40" s="20" t="s">
        <v>82</v>
      </c>
      <c r="BO40" s="26" t="s">
        <v>82</v>
      </c>
      <c r="BP40" s="20">
        <v>155</v>
      </c>
      <c r="BQ40" s="80">
        <v>264</v>
      </c>
      <c r="BR40" s="16">
        <v>1077</v>
      </c>
      <c r="BS40" s="80">
        <v>684</v>
      </c>
      <c r="BT40" s="16">
        <v>1666</v>
      </c>
      <c r="BU40" s="80">
        <v>803</v>
      </c>
      <c r="BV40" s="16">
        <v>2582</v>
      </c>
      <c r="BW40" s="80">
        <v>1121</v>
      </c>
      <c r="BX40" s="16">
        <v>1072</v>
      </c>
      <c r="BY40" s="80">
        <v>1002</v>
      </c>
      <c r="BZ40" s="16">
        <v>197</v>
      </c>
      <c r="CA40" s="80">
        <v>244</v>
      </c>
      <c r="CB40" s="16">
        <v>3475</v>
      </c>
      <c r="CC40" s="80">
        <v>2059</v>
      </c>
      <c r="CD40" s="16">
        <v>1672</v>
      </c>
      <c r="CE40" s="80">
        <v>1796</v>
      </c>
      <c r="CF40" s="16">
        <v>3604</v>
      </c>
      <c r="CG40" s="80">
        <v>1579</v>
      </c>
      <c r="CH40" s="16">
        <v>1868</v>
      </c>
      <c r="CI40" s="80">
        <v>1257</v>
      </c>
      <c r="CJ40" s="16">
        <v>0</v>
      </c>
      <c r="CK40" s="80">
        <v>232</v>
      </c>
      <c r="CL40" s="16">
        <v>1233</v>
      </c>
      <c r="CM40" s="80">
        <v>873</v>
      </c>
      <c r="CN40" s="16">
        <v>30</v>
      </c>
      <c r="CO40" s="80">
        <v>67</v>
      </c>
      <c r="CP40" s="16">
        <v>600</v>
      </c>
      <c r="CQ40" s="80">
        <v>412</v>
      </c>
      <c r="CR40" s="16">
        <v>5939</v>
      </c>
      <c r="CS40" s="80">
        <v>1958</v>
      </c>
      <c r="CT40" s="16">
        <v>3776</v>
      </c>
      <c r="CU40" s="80">
        <v>1783</v>
      </c>
      <c r="CV40" s="16">
        <v>54</v>
      </c>
      <c r="CW40" s="80">
        <v>88</v>
      </c>
      <c r="CX40" s="16">
        <v>2246</v>
      </c>
      <c r="CY40" s="80">
        <v>1440</v>
      </c>
      <c r="CZ40" s="16">
        <v>5516</v>
      </c>
      <c r="DA40" s="80">
        <v>2136</v>
      </c>
      <c r="DB40" s="16">
        <v>0</v>
      </c>
      <c r="DC40" s="80">
        <v>232</v>
      </c>
      <c r="DD40" s="16">
        <v>853</v>
      </c>
      <c r="DE40" s="80">
        <v>717</v>
      </c>
      <c r="DF40" s="16">
        <v>155</v>
      </c>
      <c r="DG40" s="80">
        <v>129</v>
      </c>
      <c r="DH40" s="16">
        <v>29035</v>
      </c>
      <c r="DI40" s="80">
        <v>6708</v>
      </c>
      <c r="DJ40" s="16">
        <v>154</v>
      </c>
      <c r="DK40" s="80">
        <v>208</v>
      </c>
      <c r="DL40" s="70">
        <v>1475</v>
      </c>
      <c r="DM40" s="80">
        <v>1421</v>
      </c>
      <c r="DN40" s="16">
        <v>27406</v>
      </c>
      <c r="DO40" s="80">
        <v>6535</v>
      </c>
    </row>
    <row r="41" spans="1:119" x14ac:dyDescent="0.2">
      <c r="A41" s="4" t="s">
        <v>29</v>
      </c>
      <c r="B41" s="14">
        <v>1389863</v>
      </c>
      <c r="C41" s="82">
        <v>1637</v>
      </c>
      <c r="D41" s="14">
        <v>1252806</v>
      </c>
      <c r="E41" s="82">
        <v>8918</v>
      </c>
      <c r="F41" s="14">
        <v>92291</v>
      </c>
      <c r="G41" s="82">
        <v>7523</v>
      </c>
      <c r="H41" s="14">
        <v>39695</v>
      </c>
      <c r="I41" s="82">
        <v>4451</v>
      </c>
      <c r="J41" s="16">
        <v>1530</v>
      </c>
      <c r="K41" s="80">
        <v>1662</v>
      </c>
      <c r="L41" s="16">
        <v>103</v>
      </c>
      <c r="M41" s="80">
        <v>112</v>
      </c>
      <c r="N41" s="16">
        <v>702</v>
      </c>
      <c r="O41" s="80">
        <v>556</v>
      </c>
      <c r="P41" s="16">
        <v>0</v>
      </c>
      <c r="Q41" s="80">
        <v>200</v>
      </c>
      <c r="R41" s="16">
        <v>1718</v>
      </c>
      <c r="S41" s="80">
        <v>1016</v>
      </c>
      <c r="T41" s="16">
        <v>543</v>
      </c>
      <c r="U41" s="80">
        <v>481</v>
      </c>
      <c r="V41" s="16">
        <v>1776</v>
      </c>
      <c r="W41" s="80">
        <v>828</v>
      </c>
      <c r="X41" s="16">
        <v>0</v>
      </c>
      <c r="Y41" s="80">
        <v>200</v>
      </c>
      <c r="Z41" s="16">
        <v>80</v>
      </c>
      <c r="AA41" s="80">
        <v>112</v>
      </c>
      <c r="AB41" s="16">
        <v>1320</v>
      </c>
      <c r="AC41" s="80">
        <v>791</v>
      </c>
      <c r="AD41" s="16">
        <v>321</v>
      </c>
      <c r="AE41" s="80">
        <v>296</v>
      </c>
      <c r="AF41" s="16">
        <v>0</v>
      </c>
      <c r="AG41" s="80">
        <v>200</v>
      </c>
      <c r="AH41" s="16">
        <v>583</v>
      </c>
      <c r="AI41" s="80">
        <v>937</v>
      </c>
      <c r="AJ41" s="16">
        <v>95</v>
      </c>
      <c r="AK41" s="80">
        <v>83</v>
      </c>
      <c r="AL41" s="16">
        <v>103</v>
      </c>
      <c r="AM41" s="80">
        <v>120</v>
      </c>
      <c r="AN41" s="16">
        <v>283</v>
      </c>
      <c r="AO41" s="80">
        <v>363</v>
      </c>
      <c r="AP41" s="16">
        <v>118</v>
      </c>
      <c r="AQ41" s="80">
        <v>198</v>
      </c>
      <c r="AR41" s="16">
        <v>0</v>
      </c>
      <c r="AS41" s="80">
        <v>200</v>
      </c>
      <c r="AT41" s="16">
        <v>564</v>
      </c>
      <c r="AU41" s="80">
        <v>802</v>
      </c>
      <c r="AV41" s="16">
        <v>1604</v>
      </c>
      <c r="AW41" s="80">
        <v>713</v>
      </c>
      <c r="AX41" s="16">
        <v>705</v>
      </c>
      <c r="AY41" s="80">
        <v>595</v>
      </c>
      <c r="AZ41" s="16">
        <v>16362</v>
      </c>
      <c r="BA41" s="80">
        <v>3022</v>
      </c>
      <c r="BB41" s="16">
        <v>136</v>
      </c>
      <c r="BC41" s="80">
        <v>193</v>
      </c>
      <c r="BD41" s="16">
        <v>115</v>
      </c>
      <c r="BE41" s="80">
        <v>146</v>
      </c>
      <c r="BF41" s="16">
        <v>477</v>
      </c>
      <c r="BG41" s="80">
        <v>709</v>
      </c>
      <c r="BH41" s="16">
        <v>0</v>
      </c>
      <c r="BI41" s="80">
        <v>200</v>
      </c>
      <c r="BJ41" s="16">
        <v>0</v>
      </c>
      <c r="BK41" s="80">
        <v>200</v>
      </c>
      <c r="BL41" s="16">
        <v>0</v>
      </c>
      <c r="BM41" s="80">
        <v>200</v>
      </c>
      <c r="BN41" s="16">
        <v>35</v>
      </c>
      <c r="BO41" s="80">
        <v>60</v>
      </c>
      <c r="BP41" s="20" t="s">
        <v>82</v>
      </c>
      <c r="BQ41" s="26" t="s">
        <v>82</v>
      </c>
      <c r="BR41" s="20">
        <v>395</v>
      </c>
      <c r="BS41" s="80">
        <v>275</v>
      </c>
      <c r="BT41" s="16">
        <v>346</v>
      </c>
      <c r="BU41" s="80">
        <v>371</v>
      </c>
      <c r="BV41" s="16">
        <v>1777</v>
      </c>
      <c r="BW41" s="80">
        <v>807</v>
      </c>
      <c r="BX41" s="16">
        <v>273</v>
      </c>
      <c r="BY41" s="80">
        <v>181</v>
      </c>
      <c r="BZ41" s="16">
        <v>0</v>
      </c>
      <c r="CA41" s="80">
        <v>200</v>
      </c>
      <c r="CB41" s="16">
        <v>127</v>
      </c>
      <c r="CC41" s="80">
        <v>212</v>
      </c>
      <c r="CD41" s="16">
        <v>371</v>
      </c>
      <c r="CE41" s="80">
        <v>427</v>
      </c>
      <c r="CF41" s="16">
        <v>0</v>
      </c>
      <c r="CG41" s="80">
        <v>200</v>
      </c>
      <c r="CH41" s="16">
        <v>1914</v>
      </c>
      <c r="CI41" s="80">
        <v>929</v>
      </c>
      <c r="CJ41" s="16">
        <v>333</v>
      </c>
      <c r="CK41" s="80">
        <v>273</v>
      </c>
      <c r="CL41" s="16">
        <v>61</v>
      </c>
      <c r="CM41" s="80">
        <v>94</v>
      </c>
      <c r="CN41" s="16">
        <v>0</v>
      </c>
      <c r="CO41" s="80">
        <v>200</v>
      </c>
      <c r="CP41" s="16">
        <v>586</v>
      </c>
      <c r="CQ41" s="80">
        <v>525</v>
      </c>
      <c r="CR41" s="16">
        <v>1473</v>
      </c>
      <c r="CS41" s="80">
        <v>1039</v>
      </c>
      <c r="CT41" s="16">
        <v>560</v>
      </c>
      <c r="CU41" s="80">
        <v>620</v>
      </c>
      <c r="CV41" s="16">
        <v>1890</v>
      </c>
      <c r="CW41" s="80">
        <v>857</v>
      </c>
      <c r="CX41" s="16">
        <v>201</v>
      </c>
      <c r="CY41" s="80">
        <v>283</v>
      </c>
      <c r="CZ41" s="16">
        <v>110</v>
      </c>
      <c r="DA41" s="80">
        <v>179</v>
      </c>
      <c r="DB41" s="16">
        <v>0</v>
      </c>
      <c r="DC41" s="80">
        <v>200</v>
      </c>
      <c r="DD41" s="16">
        <v>5</v>
      </c>
      <c r="DE41" s="80">
        <v>15</v>
      </c>
      <c r="DF41" s="16">
        <v>0</v>
      </c>
      <c r="DG41" s="80">
        <v>200</v>
      </c>
      <c r="DH41" s="16">
        <v>5071</v>
      </c>
      <c r="DI41" s="80">
        <v>1431</v>
      </c>
      <c r="DJ41" s="16">
        <v>84</v>
      </c>
      <c r="DK41" s="80">
        <v>143</v>
      </c>
      <c r="DL41" s="70">
        <v>0</v>
      </c>
      <c r="DM41" s="80">
        <v>200</v>
      </c>
      <c r="DN41" s="16">
        <v>4987</v>
      </c>
      <c r="DO41" s="80">
        <v>1425</v>
      </c>
    </row>
    <row r="42" spans="1:119" x14ac:dyDescent="0.2">
      <c r="A42" s="4" t="s">
        <v>30</v>
      </c>
      <c r="B42" s="16">
        <v>9192631</v>
      </c>
      <c r="C42" s="80">
        <v>5919</v>
      </c>
      <c r="D42" s="16">
        <v>8332044</v>
      </c>
      <c r="E42" s="80">
        <v>27390</v>
      </c>
      <c r="F42" s="16">
        <v>610294</v>
      </c>
      <c r="G42" s="80">
        <v>21603</v>
      </c>
      <c r="H42" s="16">
        <v>156335</v>
      </c>
      <c r="I42" s="80">
        <v>10892</v>
      </c>
      <c r="J42" s="16">
        <v>178</v>
      </c>
      <c r="K42" s="80">
        <v>220</v>
      </c>
      <c r="L42" s="16">
        <v>54</v>
      </c>
      <c r="M42" s="80">
        <v>97</v>
      </c>
      <c r="N42" s="16">
        <v>1140</v>
      </c>
      <c r="O42" s="80">
        <v>637</v>
      </c>
      <c r="P42" s="16">
        <v>165</v>
      </c>
      <c r="Q42" s="80">
        <v>209</v>
      </c>
      <c r="R42" s="16">
        <v>9431</v>
      </c>
      <c r="S42" s="80">
        <v>2893</v>
      </c>
      <c r="T42" s="16">
        <v>2332</v>
      </c>
      <c r="U42" s="80">
        <v>1204</v>
      </c>
      <c r="V42" s="16">
        <v>2483</v>
      </c>
      <c r="W42" s="80">
        <v>1088</v>
      </c>
      <c r="X42" s="16">
        <v>1291</v>
      </c>
      <c r="Y42" s="80">
        <v>800</v>
      </c>
      <c r="Z42" s="16">
        <v>639</v>
      </c>
      <c r="AA42" s="80">
        <v>391</v>
      </c>
      <c r="AB42" s="16">
        <v>9635</v>
      </c>
      <c r="AC42" s="80">
        <v>2547</v>
      </c>
      <c r="AD42" s="16">
        <v>1865</v>
      </c>
      <c r="AE42" s="80">
        <v>900</v>
      </c>
      <c r="AF42" s="16">
        <v>820</v>
      </c>
      <c r="AG42" s="80">
        <v>618</v>
      </c>
      <c r="AH42" s="16">
        <v>29</v>
      </c>
      <c r="AI42" s="80">
        <v>49</v>
      </c>
      <c r="AJ42" s="16">
        <v>3183</v>
      </c>
      <c r="AK42" s="80">
        <v>1941</v>
      </c>
      <c r="AL42" s="16">
        <v>1114</v>
      </c>
      <c r="AM42" s="80">
        <v>914</v>
      </c>
      <c r="AN42" s="16">
        <v>42</v>
      </c>
      <c r="AO42" s="80">
        <v>97</v>
      </c>
      <c r="AP42" s="16">
        <v>442</v>
      </c>
      <c r="AQ42" s="80">
        <v>410</v>
      </c>
      <c r="AR42" s="16">
        <v>284</v>
      </c>
      <c r="AS42" s="80">
        <v>259</v>
      </c>
      <c r="AT42" s="16">
        <v>935</v>
      </c>
      <c r="AU42" s="80">
        <v>645</v>
      </c>
      <c r="AV42" s="16">
        <v>418</v>
      </c>
      <c r="AW42" s="80">
        <v>384</v>
      </c>
      <c r="AX42" s="16">
        <v>3877</v>
      </c>
      <c r="AY42" s="80">
        <v>1670</v>
      </c>
      <c r="AZ42" s="16">
        <v>4851</v>
      </c>
      <c r="BA42" s="80">
        <v>1824</v>
      </c>
      <c r="BB42" s="16">
        <v>679</v>
      </c>
      <c r="BC42" s="80">
        <v>494</v>
      </c>
      <c r="BD42" s="16">
        <v>354</v>
      </c>
      <c r="BE42" s="80">
        <v>353</v>
      </c>
      <c r="BF42" s="16">
        <v>80</v>
      </c>
      <c r="BG42" s="80">
        <v>132</v>
      </c>
      <c r="BH42" s="16">
        <v>1217</v>
      </c>
      <c r="BI42" s="80">
        <v>1017</v>
      </c>
      <c r="BJ42" s="16">
        <v>114</v>
      </c>
      <c r="BK42" s="80">
        <v>102</v>
      </c>
      <c r="BL42" s="16">
        <v>12</v>
      </c>
      <c r="BM42" s="80">
        <v>4</v>
      </c>
      <c r="BN42" s="16">
        <v>200</v>
      </c>
      <c r="BO42" s="80">
        <v>189</v>
      </c>
      <c r="BP42" s="16">
        <v>102</v>
      </c>
      <c r="BQ42" s="80">
        <v>78</v>
      </c>
      <c r="BR42" s="20" t="s">
        <v>82</v>
      </c>
      <c r="BS42" s="26" t="s">
        <v>82</v>
      </c>
      <c r="BT42" s="20">
        <v>187</v>
      </c>
      <c r="BU42" s="80">
        <v>169</v>
      </c>
      <c r="BV42" s="16">
        <v>55926</v>
      </c>
      <c r="BW42" s="80">
        <v>6769</v>
      </c>
      <c r="BX42" s="16">
        <v>3461</v>
      </c>
      <c r="BY42" s="80">
        <v>1120</v>
      </c>
      <c r="BZ42" s="16">
        <v>465</v>
      </c>
      <c r="CA42" s="80">
        <v>900</v>
      </c>
      <c r="CB42" s="16">
        <v>1267</v>
      </c>
      <c r="CC42" s="80">
        <v>643</v>
      </c>
      <c r="CD42" s="16">
        <v>906</v>
      </c>
      <c r="CE42" s="80">
        <v>822</v>
      </c>
      <c r="CF42" s="16">
        <v>723</v>
      </c>
      <c r="CG42" s="80">
        <v>618</v>
      </c>
      <c r="CH42" s="16">
        <v>29564</v>
      </c>
      <c r="CI42" s="80">
        <v>4532</v>
      </c>
      <c r="CJ42" s="16">
        <v>660</v>
      </c>
      <c r="CK42" s="80">
        <v>617</v>
      </c>
      <c r="CL42" s="16">
        <v>2619</v>
      </c>
      <c r="CM42" s="80">
        <v>1402</v>
      </c>
      <c r="CN42" s="16">
        <v>0</v>
      </c>
      <c r="CO42" s="80">
        <v>225</v>
      </c>
      <c r="CP42" s="16">
        <v>611</v>
      </c>
      <c r="CQ42" s="80">
        <v>478</v>
      </c>
      <c r="CR42" s="16">
        <v>4360</v>
      </c>
      <c r="CS42" s="80">
        <v>2035</v>
      </c>
      <c r="CT42" s="16">
        <v>901</v>
      </c>
      <c r="CU42" s="80">
        <v>743</v>
      </c>
      <c r="CV42" s="16">
        <v>302</v>
      </c>
      <c r="CW42" s="80">
        <v>279</v>
      </c>
      <c r="CX42" s="16">
        <v>3918</v>
      </c>
      <c r="CY42" s="80">
        <v>1291</v>
      </c>
      <c r="CZ42" s="16">
        <v>1456</v>
      </c>
      <c r="DA42" s="80">
        <v>801</v>
      </c>
      <c r="DB42" s="16">
        <v>704</v>
      </c>
      <c r="DC42" s="80">
        <v>537</v>
      </c>
      <c r="DD42" s="16">
        <v>194</v>
      </c>
      <c r="DE42" s="80">
        <v>210</v>
      </c>
      <c r="DF42" s="16">
        <v>145</v>
      </c>
      <c r="DG42" s="80">
        <v>180</v>
      </c>
      <c r="DH42" s="16">
        <v>93958</v>
      </c>
      <c r="DI42" s="80">
        <v>9722</v>
      </c>
      <c r="DJ42" s="16">
        <v>662</v>
      </c>
      <c r="DK42" s="80">
        <v>513</v>
      </c>
      <c r="DL42" s="70">
        <v>341</v>
      </c>
      <c r="DM42" s="80">
        <v>299</v>
      </c>
      <c r="DN42" s="16">
        <v>92955</v>
      </c>
      <c r="DO42" s="80">
        <v>9672</v>
      </c>
    </row>
    <row r="43" spans="1:119" x14ac:dyDescent="0.2">
      <c r="A43" s="4" t="s">
        <v>31</v>
      </c>
      <c r="B43" s="16">
        <v>2093439</v>
      </c>
      <c r="C43" s="80">
        <v>2482</v>
      </c>
      <c r="D43" s="16">
        <v>1846632</v>
      </c>
      <c r="E43" s="80">
        <v>14444</v>
      </c>
      <c r="F43" s="16">
        <v>169401</v>
      </c>
      <c r="G43" s="80">
        <v>11905</v>
      </c>
      <c r="H43" s="16">
        <v>64673</v>
      </c>
      <c r="I43" s="80">
        <v>6466</v>
      </c>
      <c r="J43" s="16">
        <v>837</v>
      </c>
      <c r="K43" s="80">
        <v>836</v>
      </c>
      <c r="L43" s="16">
        <v>345</v>
      </c>
      <c r="M43" s="80">
        <v>380</v>
      </c>
      <c r="N43" s="16">
        <v>3535</v>
      </c>
      <c r="O43" s="80">
        <v>1180</v>
      </c>
      <c r="P43" s="16">
        <v>477</v>
      </c>
      <c r="Q43" s="80">
        <v>513</v>
      </c>
      <c r="R43" s="16">
        <v>8126</v>
      </c>
      <c r="S43" s="80">
        <v>2257</v>
      </c>
      <c r="T43" s="16">
        <v>5853</v>
      </c>
      <c r="U43" s="80">
        <v>1979</v>
      </c>
      <c r="V43" s="16">
        <v>305</v>
      </c>
      <c r="W43" s="80">
        <v>332</v>
      </c>
      <c r="X43" s="16">
        <v>0</v>
      </c>
      <c r="Y43" s="80">
        <v>211</v>
      </c>
      <c r="Z43" s="16">
        <v>1261</v>
      </c>
      <c r="AA43" s="80">
        <v>1069</v>
      </c>
      <c r="AB43" s="16">
        <v>1207</v>
      </c>
      <c r="AC43" s="80">
        <v>634</v>
      </c>
      <c r="AD43" s="16">
        <v>1110</v>
      </c>
      <c r="AE43" s="80">
        <v>1025</v>
      </c>
      <c r="AF43" s="16">
        <v>449</v>
      </c>
      <c r="AG43" s="80">
        <v>447</v>
      </c>
      <c r="AH43" s="16">
        <v>1510</v>
      </c>
      <c r="AI43" s="80">
        <v>852</v>
      </c>
      <c r="AJ43" s="16">
        <v>1129</v>
      </c>
      <c r="AK43" s="80">
        <v>899</v>
      </c>
      <c r="AL43" s="16">
        <v>81</v>
      </c>
      <c r="AM43" s="80">
        <v>133</v>
      </c>
      <c r="AN43" s="16">
        <v>276</v>
      </c>
      <c r="AO43" s="80">
        <v>225</v>
      </c>
      <c r="AP43" s="16">
        <v>1500</v>
      </c>
      <c r="AQ43" s="80">
        <v>1049</v>
      </c>
      <c r="AR43" s="16">
        <v>181</v>
      </c>
      <c r="AS43" s="80">
        <v>228</v>
      </c>
      <c r="AT43" s="16">
        <v>1443</v>
      </c>
      <c r="AU43" s="80">
        <v>1828</v>
      </c>
      <c r="AV43" s="16">
        <v>106</v>
      </c>
      <c r="AW43" s="80">
        <v>143</v>
      </c>
      <c r="AX43" s="16">
        <v>14</v>
      </c>
      <c r="AY43" s="80">
        <v>15</v>
      </c>
      <c r="AZ43" s="16">
        <v>577</v>
      </c>
      <c r="BA43" s="80">
        <v>453</v>
      </c>
      <c r="BB43" s="16">
        <v>1383</v>
      </c>
      <c r="BC43" s="80">
        <v>939</v>
      </c>
      <c r="BD43" s="16">
        <v>275</v>
      </c>
      <c r="BE43" s="80">
        <v>223</v>
      </c>
      <c r="BF43" s="16">
        <v>4</v>
      </c>
      <c r="BG43" s="80">
        <v>9</v>
      </c>
      <c r="BH43" s="16">
        <v>501</v>
      </c>
      <c r="BI43" s="80">
        <v>415</v>
      </c>
      <c r="BJ43" s="16">
        <v>1146</v>
      </c>
      <c r="BK43" s="80">
        <v>1004</v>
      </c>
      <c r="BL43" s="16">
        <v>325</v>
      </c>
      <c r="BM43" s="80">
        <v>187</v>
      </c>
      <c r="BN43" s="16">
        <v>1243</v>
      </c>
      <c r="BO43" s="80">
        <v>708</v>
      </c>
      <c r="BP43" s="16">
        <v>62</v>
      </c>
      <c r="BQ43" s="80">
        <v>110</v>
      </c>
      <c r="BR43" s="16">
        <v>641</v>
      </c>
      <c r="BS43" s="80">
        <v>358</v>
      </c>
      <c r="BT43" s="20" t="s">
        <v>82</v>
      </c>
      <c r="BU43" s="26" t="s">
        <v>82</v>
      </c>
      <c r="BV43" s="20">
        <v>184</v>
      </c>
      <c r="BW43" s="80">
        <v>181</v>
      </c>
      <c r="BX43" s="16">
        <v>522</v>
      </c>
      <c r="BY43" s="80">
        <v>618</v>
      </c>
      <c r="BZ43" s="16">
        <v>362</v>
      </c>
      <c r="CA43" s="80">
        <v>589</v>
      </c>
      <c r="CB43" s="16">
        <v>1216</v>
      </c>
      <c r="CC43" s="80">
        <v>705</v>
      </c>
      <c r="CD43" s="16">
        <v>296</v>
      </c>
      <c r="CE43" s="80">
        <v>286</v>
      </c>
      <c r="CF43" s="16">
        <v>733</v>
      </c>
      <c r="CG43" s="80">
        <v>400</v>
      </c>
      <c r="CH43" s="16">
        <v>678</v>
      </c>
      <c r="CI43" s="80">
        <v>611</v>
      </c>
      <c r="CJ43" s="16">
        <v>0</v>
      </c>
      <c r="CK43" s="80">
        <v>211</v>
      </c>
      <c r="CL43" s="16">
        <v>627</v>
      </c>
      <c r="CM43" s="80">
        <v>505</v>
      </c>
      <c r="CN43" s="16">
        <v>323</v>
      </c>
      <c r="CO43" s="80">
        <v>302</v>
      </c>
      <c r="CP43" s="16">
        <v>523</v>
      </c>
      <c r="CQ43" s="80">
        <v>427</v>
      </c>
      <c r="CR43" s="16">
        <v>16975</v>
      </c>
      <c r="CS43" s="80">
        <v>3993</v>
      </c>
      <c r="CT43" s="16">
        <v>1701</v>
      </c>
      <c r="CU43" s="80">
        <v>902</v>
      </c>
      <c r="CV43" s="16">
        <v>0</v>
      </c>
      <c r="CW43" s="80">
        <v>211</v>
      </c>
      <c r="CX43" s="16">
        <v>530</v>
      </c>
      <c r="CY43" s="80">
        <v>387</v>
      </c>
      <c r="CZ43" s="16">
        <v>3591</v>
      </c>
      <c r="DA43" s="80">
        <v>2232</v>
      </c>
      <c r="DB43" s="16">
        <v>0</v>
      </c>
      <c r="DC43" s="80">
        <v>211</v>
      </c>
      <c r="DD43" s="16">
        <v>304</v>
      </c>
      <c r="DE43" s="80">
        <v>467</v>
      </c>
      <c r="DF43" s="16">
        <v>206</v>
      </c>
      <c r="DG43" s="80">
        <v>251</v>
      </c>
      <c r="DH43" s="16">
        <v>12733</v>
      </c>
      <c r="DI43" s="80">
        <v>2914</v>
      </c>
      <c r="DJ43" s="16">
        <v>0</v>
      </c>
      <c r="DK43" s="80">
        <v>211</v>
      </c>
      <c r="DL43" s="70">
        <v>111</v>
      </c>
      <c r="DM43" s="80">
        <v>141</v>
      </c>
      <c r="DN43" s="16">
        <v>12622</v>
      </c>
      <c r="DO43" s="80">
        <v>2897</v>
      </c>
    </row>
    <row r="44" spans="1:119" x14ac:dyDescent="0.2">
      <c r="A44" s="4" t="s">
        <v>32</v>
      </c>
      <c r="B44" s="16">
        <v>19365855</v>
      </c>
      <c r="C44" s="80">
        <v>9236</v>
      </c>
      <c r="D44" s="16">
        <v>17500579</v>
      </c>
      <c r="E44" s="80">
        <v>31246</v>
      </c>
      <c r="F44" s="16">
        <v>1395021</v>
      </c>
      <c r="G44" s="80">
        <v>29154</v>
      </c>
      <c r="H44" s="16">
        <v>302835</v>
      </c>
      <c r="I44" s="80">
        <v>14489</v>
      </c>
      <c r="J44" s="16">
        <v>1389</v>
      </c>
      <c r="K44" s="80">
        <v>904</v>
      </c>
      <c r="L44" s="16">
        <v>445</v>
      </c>
      <c r="M44" s="80">
        <v>733</v>
      </c>
      <c r="N44" s="16">
        <v>3934</v>
      </c>
      <c r="O44" s="80">
        <v>1161</v>
      </c>
      <c r="P44" s="16">
        <v>649</v>
      </c>
      <c r="Q44" s="80">
        <v>661</v>
      </c>
      <c r="R44" s="16">
        <v>31097</v>
      </c>
      <c r="S44" s="80">
        <v>3493</v>
      </c>
      <c r="T44" s="16">
        <v>5110</v>
      </c>
      <c r="U44" s="80">
        <v>1500</v>
      </c>
      <c r="V44" s="16">
        <v>15165</v>
      </c>
      <c r="W44" s="80">
        <v>3537</v>
      </c>
      <c r="X44" s="16">
        <v>1867</v>
      </c>
      <c r="Y44" s="80">
        <v>899</v>
      </c>
      <c r="Z44" s="16">
        <v>3271</v>
      </c>
      <c r="AA44" s="80">
        <v>1057</v>
      </c>
      <c r="AB44" s="16">
        <v>24749</v>
      </c>
      <c r="AC44" s="80">
        <v>3312</v>
      </c>
      <c r="AD44" s="16">
        <v>8013</v>
      </c>
      <c r="AE44" s="80">
        <v>2384</v>
      </c>
      <c r="AF44" s="16">
        <v>1615</v>
      </c>
      <c r="AG44" s="80">
        <v>873</v>
      </c>
      <c r="AH44" s="16">
        <v>214</v>
      </c>
      <c r="AI44" s="80">
        <v>241</v>
      </c>
      <c r="AJ44" s="16">
        <v>8628</v>
      </c>
      <c r="AK44" s="80">
        <v>2800</v>
      </c>
      <c r="AL44" s="16">
        <v>1347</v>
      </c>
      <c r="AM44" s="80">
        <v>643</v>
      </c>
      <c r="AN44" s="16">
        <v>1184</v>
      </c>
      <c r="AO44" s="80">
        <v>813</v>
      </c>
      <c r="AP44" s="16">
        <v>2816</v>
      </c>
      <c r="AQ44" s="80">
        <v>1988</v>
      </c>
      <c r="AR44" s="16">
        <v>2678</v>
      </c>
      <c r="AS44" s="80">
        <v>1472</v>
      </c>
      <c r="AT44" s="16">
        <v>1574</v>
      </c>
      <c r="AU44" s="80">
        <v>800</v>
      </c>
      <c r="AV44" s="16">
        <v>3190</v>
      </c>
      <c r="AW44" s="80">
        <v>968</v>
      </c>
      <c r="AX44" s="16">
        <v>8119</v>
      </c>
      <c r="AY44" s="80">
        <v>2139</v>
      </c>
      <c r="AZ44" s="16">
        <v>21001</v>
      </c>
      <c r="BA44" s="80">
        <v>2868</v>
      </c>
      <c r="BB44" s="16">
        <v>2606</v>
      </c>
      <c r="BC44" s="80">
        <v>826</v>
      </c>
      <c r="BD44" s="16">
        <v>1321</v>
      </c>
      <c r="BE44" s="80">
        <v>631</v>
      </c>
      <c r="BF44" s="16">
        <v>503</v>
      </c>
      <c r="BG44" s="80">
        <v>482</v>
      </c>
      <c r="BH44" s="16">
        <v>1433</v>
      </c>
      <c r="BI44" s="80">
        <v>741</v>
      </c>
      <c r="BJ44" s="16">
        <v>660</v>
      </c>
      <c r="BK44" s="80">
        <v>420</v>
      </c>
      <c r="BL44" s="16">
        <v>432</v>
      </c>
      <c r="BM44" s="80">
        <v>293</v>
      </c>
      <c r="BN44" s="16">
        <v>1844</v>
      </c>
      <c r="BO44" s="80">
        <v>1089</v>
      </c>
      <c r="BP44" s="16">
        <v>1859</v>
      </c>
      <c r="BQ44" s="80">
        <v>801</v>
      </c>
      <c r="BR44" s="16">
        <v>40474</v>
      </c>
      <c r="BS44" s="80">
        <v>4833</v>
      </c>
      <c r="BT44" s="16">
        <v>840</v>
      </c>
      <c r="BU44" s="80">
        <v>546</v>
      </c>
      <c r="BV44" s="20" t="s">
        <v>82</v>
      </c>
      <c r="BW44" s="26" t="s">
        <v>82</v>
      </c>
      <c r="BX44" s="20">
        <v>9000</v>
      </c>
      <c r="BY44" s="80">
        <v>2110</v>
      </c>
      <c r="BZ44" s="16">
        <v>18</v>
      </c>
      <c r="CA44" s="80">
        <v>30</v>
      </c>
      <c r="CB44" s="16">
        <v>7648</v>
      </c>
      <c r="CC44" s="80">
        <v>2405</v>
      </c>
      <c r="CD44" s="16">
        <v>458</v>
      </c>
      <c r="CE44" s="80">
        <v>238</v>
      </c>
      <c r="CF44" s="16">
        <v>1157</v>
      </c>
      <c r="CG44" s="80">
        <v>516</v>
      </c>
      <c r="CH44" s="16">
        <v>27603</v>
      </c>
      <c r="CI44" s="80">
        <v>4388</v>
      </c>
      <c r="CJ44" s="16">
        <v>2073</v>
      </c>
      <c r="CK44" s="80">
        <v>1060</v>
      </c>
      <c r="CL44" s="16">
        <v>3192</v>
      </c>
      <c r="CM44" s="80">
        <v>1041</v>
      </c>
      <c r="CN44" s="16">
        <v>100</v>
      </c>
      <c r="CO44" s="80">
        <v>130</v>
      </c>
      <c r="CP44" s="16">
        <v>4360</v>
      </c>
      <c r="CQ44" s="80">
        <v>1493</v>
      </c>
      <c r="CR44" s="16">
        <v>18956</v>
      </c>
      <c r="CS44" s="80">
        <v>3658</v>
      </c>
      <c r="CT44" s="16">
        <v>3081</v>
      </c>
      <c r="CU44" s="80">
        <v>1716</v>
      </c>
      <c r="CV44" s="16">
        <v>3926</v>
      </c>
      <c r="CW44" s="80">
        <v>1291</v>
      </c>
      <c r="CX44" s="16">
        <v>11930</v>
      </c>
      <c r="CY44" s="80">
        <v>2632</v>
      </c>
      <c r="CZ44" s="16">
        <v>6261</v>
      </c>
      <c r="DA44" s="80">
        <v>2935</v>
      </c>
      <c r="DB44" s="16">
        <v>507</v>
      </c>
      <c r="DC44" s="80">
        <v>375</v>
      </c>
      <c r="DD44" s="16">
        <v>2217</v>
      </c>
      <c r="DE44" s="80">
        <v>813</v>
      </c>
      <c r="DF44" s="16">
        <v>321</v>
      </c>
      <c r="DG44" s="80">
        <v>286</v>
      </c>
      <c r="DH44" s="16">
        <v>167420</v>
      </c>
      <c r="DI44" s="80">
        <v>9150</v>
      </c>
      <c r="DJ44" s="16">
        <v>3539</v>
      </c>
      <c r="DK44" s="80">
        <v>1328</v>
      </c>
      <c r="DL44" s="70">
        <v>245</v>
      </c>
      <c r="DM44" s="80">
        <v>279</v>
      </c>
      <c r="DN44" s="16">
        <v>163636</v>
      </c>
      <c r="DO44" s="80">
        <v>9152</v>
      </c>
    </row>
    <row r="45" spans="1:119" x14ac:dyDescent="0.2">
      <c r="A45" s="4" t="s">
        <v>33</v>
      </c>
      <c r="B45" s="16">
        <v>10719307</v>
      </c>
      <c r="C45" s="80">
        <v>6387</v>
      </c>
      <c r="D45" s="16">
        <v>9335927</v>
      </c>
      <c r="E45" s="80">
        <v>32107</v>
      </c>
      <c r="F45" s="16">
        <v>979185</v>
      </c>
      <c r="G45" s="80">
        <v>28162</v>
      </c>
      <c r="H45" s="16">
        <v>339255</v>
      </c>
      <c r="I45" s="80">
        <v>15451</v>
      </c>
      <c r="J45" s="16">
        <v>5582</v>
      </c>
      <c r="K45" s="80">
        <v>2109</v>
      </c>
      <c r="L45" s="16">
        <v>606</v>
      </c>
      <c r="M45" s="80">
        <v>434</v>
      </c>
      <c r="N45" s="16">
        <v>6443</v>
      </c>
      <c r="O45" s="80">
        <v>1840</v>
      </c>
      <c r="P45" s="16">
        <v>891</v>
      </c>
      <c r="Q45" s="80">
        <v>571</v>
      </c>
      <c r="R45" s="16">
        <v>21084</v>
      </c>
      <c r="S45" s="80">
        <v>4182</v>
      </c>
      <c r="T45" s="16">
        <v>4393</v>
      </c>
      <c r="U45" s="80">
        <v>1580</v>
      </c>
      <c r="V45" s="16">
        <v>4284</v>
      </c>
      <c r="W45" s="80">
        <v>1681</v>
      </c>
      <c r="X45" s="16">
        <v>1745</v>
      </c>
      <c r="Y45" s="80">
        <v>1599</v>
      </c>
      <c r="Z45" s="16">
        <v>862</v>
      </c>
      <c r="AA45" s="80">
        <v>622</v>
      </c>
      <c r="AB45" s="16">
        <v>39931</v>
      </c>
      <c r="AC45" s="80">
        <v>5874</v>
      </c>
      <c r="AD45" s="16">
        <v>23519</v>
      </c>
      <c r="AE45" s="80">
        <v>5254</v>
      </c>
      <c r="AF45" s="16">
        <v>1927</v>
      </c>
      <c r="AG45" s="80">
        <v>933</v>
      </c>
      <c r="AH45" s="16">
        <v>1425</v>
      </c>
      <c r="AI45" s="80">
        <v>1281</v>
      </c>
      <c r="AJ45" s="16">
        <v>5380</v>
      </c>
      <c r="AK45" s="80">
        <v>1687</v>
      </c>
      <c r="AL45" s="16">
        <v>2819</v>
      </c>
      <c r="AM45" s="80">
        <v>1393</v>
      </c>
      <c r="AN45" s="16">
        <v>2629</v>
      </c>
      <c r="AO45" s="80">
        <v>1304</v>
      </c>
      <c r="AP45" s="16">
        <v>4842</v>
      </c>
      <c r="AQ45" s="80">
        <v>2374</v>
      </c>
      <c r="AR45" s="16">
        <v>4783</v>
      </c>
      <c r="AS45" s="80">
        <v>2077</v>
      </c>
      <c r="AT45" s="16">
        <v>3978</v>
      </c>
      <c r="AU45" s="80">
        <v>2044</v>
      </c>
      <c r="AV45" s="16">
        <v>1575</v>
      </c>
      <c r="AW45" s="80">
        <v>991</v>
      </c>
      <c r="AX45" s="16">
        <v>12649</v>
      </c>
      <c r="AY45" s="80">
        <v>3139</v>
      </c>
      <c r="AZ45" s="16">
        <v>8935</v>
      </c>
      <c r="BA45" s="80">
        <v>2319</v>
      </c>
      <c r="BB45" s="16">
        <v>5380</v>
      </c>
      <c r="BC45" s="80">
        <v>1980</v>
      </c>
      <c r="BD45" s="16">
        <v>3030</v>
      </c>
      <c r="BE45" s="80">
        <v>1914</v>
      </c>
      <c r="BF45" s="16">
        <v>881</v>
      </c>
      <c r="BG45" s="80">
        <v>574</v>
      </c>
      <c r="BH45" s="16">
        <v>2914</v>
      </c>
      <c r="BI45" s="80">
        <v>1099</v>
      </c>
      <c r="BJ45" s="16">
        <v>1227</v>
      </c>
      <c r="BK45" s="80">
        <v>706</v>
      </c>
      <c r="BL45" s="16">
        <v>678</v>
      </c>
      <c r="BM45" s="80">
        <v>661</v>
      </c>
      <c r="BN45" s="16">
        <v>1907</v>
      </c>
      <c r="BO45" s="80">
        <v>1085</v>
      </c>
      <c r="BP45" s="16">
        <v>1347</v>
      </c>
      <c r="BQ45" s="80">
        <v>937</v>
      </c>
      <c r="BR45" s="16">
        <v>9290</v>
      </c>
      <c r="BS45" s="80">
        <v>2928</v>
      </c>
      <c r="BT45" s="16">
        <v>1152</v>
      </c>
      <c r="BU45" s="80">
        <v>990</v>
      </c>
      <c r="BV45" s="16">
        <v>29175</v>
      </c>
      <c r="BW45" s="80">
        <v>6365</v>
      </c>
      <c r="BX45" s="20" t="s">
        <v>82</v>
      </c>
      <c r="BY45" s="26" t="s">
        <v>82</v>
      </c>
      <c r="BZ45" s="20">
        <v>28</v>
      </c>
      <c r="CA45" s="80">
        <v>51</v>
      </c>
      <c r="CB45" s="16">
        <v>5637</v>
      </c>
      <c r="CC45" s="80">
        <v>1476</v>
      </c>
      <c r="CD45" s="16">
        <v>1886</v>
      </c>
      <c r="CE45" s="80">
        <v>978</v>
      </c>
      <c r="CF45" s="16">
        <v>1467</v>
      </c>
      <c r="CG45" s="80">
        <v>698</v>
      </c>
      <c r="CH45" s="16">
        <v>13040</v>
      </c>
      <c r="CI45" s="80">
        <v>3116</v>
      </c>
      <c r="CJ45" s="16">
        <v>1154</v>
      </c>
      <c r="CK45" s="80">
        <v>821</v>
      </c>
      <c r="CL45" s="16">
        <v>31358</v>
      </c>
      <c r="CM45" s="80">
        <v>6100</v>
      </c>
      <c r="CN45" s="16">
        <v>659</v>
      </c>
      <c r="CO45" s="80">
        <v>600</v>
      </c>
      <c r="CP45" s="16">
        <v>7905</v>
      </c>
      <c r="CQ45" s="80">
        <v>1880</v>
      </c>
      <c r="CR45" s="16">
        <v>17335</v>
      </c>
      <c r="CS45" s="80">
        <v>4055</v>
      </c>
      <c r="CT45" s="16">
        <v>3032</v>
      </c>
      <c r="CU45" s="80">
        <v>2042</v>
      </c>
      <c r="CV45" s="16">
        <v>796</v>
      </c>
      <c r="CW45" s="80">
        <v>724</v>
      </c>
      <c r="CX45" s="16">
        <v>25555</v>
      </c>
      <c r="CY45" s="80">
        <v>4555</v>
      </c>
      <c r="CZ45" s="16">
        <v>4976</v>
      </c>
      <c r="DA45" s="80">
        <v>2029</v>
      </c>
      <c r="DB45" s="16">
        <v>2038</v>
      </c>
      <c r="DC45" s="80">
        <v>1010</v>
      </c>
      <c r="DD45" s="16">
        <v>5106</v>
      </c>
      <c r="DE45" s="80">
        <v>2094</v>
      </c>
      <c r="DF45" s="16">
        <v>20</v>
      </c>
      <c r="DG45" s="80">
        <v>44</v>
      </c>
      <c r="DH45" s="16">
        <v>64940</v>
      </c>
      <c r="DI45" s="80">
        <v>7468</v>
      </c>
      <c r="DJ45" s="16">
        <v>496</v>
      </c>
      <c r="DK45" s="80">
        <v>410</v>
      </c>
      <c r="DL45" s="70">
        <v>592</v>
      </c>
      <c r="DM45" s="80">
        <v>538</v>
      </c>
      <c r="DN45" s="16">
        <v>63852</v>
      </c>
      <c r="DO45" s="80">
        <v>7403</v>
      </c>
    </row>
    <row r="46" spans="1:119" x14ac:dyDescent="0.2">
      <c r="A46" s="4" t="s">
        <v>34</v>
      </c>
      <c r="B46" s="16">
        <v>774985</v>
      </c>
      <c r="C46" s="80">
        <v>1327</v>
      </c>
      <c r="D46" s="16">
        <v>650637</v>
      </c>
      <c r="E46" s="80">
        <v>7270</v>
      </c>
      <c r="F46" s="16">
        <v>82820</v>
      </c>
      <c r="G46" s="80">
        <v>6888</v>
      </c>
      <c r="H46" s="16">
        <v>34415</v>
      </c>
      <c r="I46" s="80">
        <v>4355</v>
      </c>
      <c r="J46" s="16">
        <v>1019</v>
      </c>
      <c r="K46" s="80">
        <v>1429</v>
      </c>
      <c r="L46" s="16">
        <v>252</v>
      </c>
      <c r="M46" s="80">
        <v>276</v>
      </c>
      <c r="N46" s="16">
        <v>1325</v>
      </c>
      <c r="O46" s="80">
        <v>1132</v>
      </c>
      <c r="P46" s="16">
        <v>0</v>
      </c>
      <c r="Q46" s="80">
        <v>174</v>
      </c>
      <c r="R46" s="16">
        <v>1158</v>
      </c>
      <c r="S46" s="80">
        <v>745</v>
      </c>
      <c r="T46" s="16">
        <v>1389</v>
      </c>
      <c r="U46" s="80">
        <v>1086</v>
      </c>
      <c r="V46" s="16">
        <v>0</v>
      </c>
      <c r="W46" s="80">
        <v>174</v>
      </c>
      <c r="X46" s="16">
        <v>0</v>
      </c>
      <c r="Y46" s="80">
        <v>174</v>
      </c>
      <c r="Z46" s="16">
        <v>0</v>
      </c>
      <c r="AA46" s="80">
        <v>174</v>
      </c>
      <c r="AB46" s="16">
        <v>1775</v>
      </c>
      <c r="AC46" s="80">
        <v>1277</v>
      </c>
      <c r="AD46" s="16">
        <v>264</v>
      </c>
      <c r="AE46" s="80">
        <v>327</v>
      </c>
      <c r="AF46" s="16">
        <v>0</v>
      </c>
      <c r="AG46" s="80">
        <v>174</v>
      </c>
      <c r="AH46" s="16">
        <v>134</v>
      </c>
      <c r="AI46" s="80">
        <v>249</v>
      </c>
      <c r="AJ46" s="16">
        <v>2370</v>
      </c>
      <c r="AK46" s="80">
        <v>2114</v>
      </c>
      <c r="AL46" s="16">
        <v>0</v>
      </c>
      <c r="AM46" s="80">
        <v>174</v>
      </c>
      <c r="AN46" s="16">
        <v>317</v>
      </c>
      <c r="AO46" s="80">
        <v>317</v>
      </c>
      <c r="AP46" s="16">
        <v>480</v>
      </c>
      <c r="AQ46" s="80">
        <v>722</v>
      </c>
      <c r="AR46" s="16">
        <v>0</v>
      </c>
      <c r="AS46" s="80">
        <v>174</v>
      </c>
      <c r="AT46" s="16">
        <v>11</v>
      </c>
      <c r="AU46" s="80">
        <v>25</v>
      </c>
      <c r="AV46" s="16">
        <v>0</v>
      </c>
      <c r="AW46" s="80">
        <v>174</v>
      </c>
      <c r="AX46" s="16">
        <v>440</v>
      </c>
      <c r="AY46" s="80">
        <v>456</v>
      </c>
      <c r="AZ46" s="16">
        <v>0</v>
      </c>
      <c r="BA46" s="80">
        <v>174</v>
      </c>
      <c r="BB46" s="16">
        <v>147</v>
      </c>
      <c r="BC46" s="80">
        <v>203</v>
      </c>
      <c r="BD46" s="16">
        <v>11738</v>
      </c>
      <c r="BE46" s="80">
        <v>2061</v>
      </c>
      <c r="BF46" s="16">
        <v>182</v>
      </c>
      <c r="BG46" s="80">
        <v>177</v>
      </c>
      <c r="BH46" s="16">
        <v>284</v>
      </c>
      <c r="BI46" s="80">
        <v>284</v>
      </c>
      <c r="BJ46" s="16">
        <v>2032</v>
      </c>
      <c r="BK46" s="80">
        <v>1274</v>
      </c>
      <c r="BL46" s="16">
        <v>185</v>
      </c>
      <c r="BM46" s="80">
        <v>219</v>
      </c>
      <c r="BN46" s="16">
        <v>376</v>
      </c>
      <c r="BO46" s="80">
        <v>299</v>
      </c>
      <c r="BP46" s="16">
        <v>0</v>
      </c>
      <c r="BQ46" s="80">
        <v>174</v>
      </c>
      <c r="BR46" s="16">
        <v>307</v>
      </c>
      <c r="BS46" s="80">
        <v>441</v>
      </c>
      <c r="BT46" s="16">
        <v>415</v>
      </c>
      <c r="BU46" s="80">
        <v>368</v>
      </c>
      <c r="BV46" s="16">
        <v>572</v>
      </c>
      <c r="BW46" s="80">
        <v>505</v>
      </c>
      <c r="BX46" s="16">
        <v>47</v>
      </c>
      <c r="BY46" s="80">
        <v>82</v>
      </c>
      <c r="BZ46" s="20" t="s">
        <v>82</v>
      </c>
      <c r="CA46" s="26" t="s">
        <v>82</v>
      </c>
      <c r="CB46" s="20">
        <v>89</v>
      </c>
      <c r="CC46" s="80">
        <v>166</v>
      </c>
      <c r="CD46" s="16">
        <v>69</v>
      </c>
      <c r="CE46" s="80">
        <v>93</v>
      </c>
      <c r="CF46" s="16">
        <v>229</v>
      </c>
      <c r="CG46" s="80">
        <v>309</v>
      </c>
      <c r="CH46" s="16">
        <v>516</v>
      </c>
      <c r="CI46" s="80">
        <v>1079</v>
      </c>
      <c r="CJ46" s="16">
        <v>124</v>
      </c>
      <c r="CK46" s="80">
        <v>194</v>
      </c>
      <c r="CL46" s="16">
        <v>0</v>
      </c>
      <c r="CM46" s="80">
        <v>174</v>
      </c>
      <c r="CN46" s="16">
        <v>2238</v>
      </c>
      <c r="CO46" s="80">
        <v>907</v>
      </c>
      <c r="CP46" s="16">
        <v>431</v>
      </c>
      <c r="CQ46" s="80">
        <v>449</v>
      </c>
      <c r="CR46" s="16">
        <v>1823</v>
      </c>
      <c r="CS46" s="80">
        <v>1036</v>
      </c>
      <c r="CT46" s="16">
        <v>750</v>
      </c>
      <c r="CU46" s="80">
        <v>634</v>
      </c>
      <c r="CV46" s="16">
        <v>0</v>
      </c>
      <c r="CW46" s="80">
        <v>174</v>
      </c>
      <c r="CX46" s="16">
        <v>0</v>
      </c>
      <c r="CY46" s="80">
        <v>174</v>
      </c>
      <c r="CZ46" s="16">
        <v>492</v>
      </c>
      <c r="DA46" s="80">
        <v>323</v>
      </c>
      <c r="DB46" s="16">
        <v>0</v>
      </c>
      <c r="DC46" s="80">
        <v>174</v>
      </c>
      <c r="DD46" s="16">
        <v>302</v>
      </c>
      <c r="DE46" s="80">
        <v>224</v>
      </c>
      <c r="DF46" s="16">
        <v>133</v>
      </c>
      <c r="DG46" s="80">
        <v>178</v>
      </c>
      <c r="DH46" s="16">
        <v>7113</v>
      </c>
      <c r="DI46" s="80">
        <v>1915</v>
      </c>
      <c r="DJ46" s="16">
        <v>30</v>
      </c>
      <c r="DK46" s="80">
        <v>63</v>
      </c>
      <c r="DL46" s="70">
        <v>0</v>
      </c>
      <c r="DM46" s="80">
        <v>174</v>
      </c>
      <c r="DN46" s="16">
        <v>7083</v>
      </c>
      <c r="DO46" s="80">
        <v>1909</v>
      </c>
    </row>
    <row r="47" spans="1:119" x14ac:dyDescent="0.2">
      <c r="A47" s="4" t="s">
        <v>35</v>
      </c>
      <c r="B47" s="16">
        <v>11660232</v>
      </c>
      <c r="C47" s="80">
        <v>5762</v>
      </c>
      <c r="D47" s="16">
        <v>10330997</v>
      </c>
      <c r="E47" s="80">
        <v>30790</v>
      </c>
      <c r="F47" s="16">
        <v>1086916</v>
      </c>
      <c r="G47" s="80">
        <v>28375</v>
      </c>
      <c r="H47" s="16">
        <v>185341</v>
      </c>
      <c r="I47" s="80">
        <v>10421</v>
      </c>
      <c r="J47" s="16">
        <v>1421</v>
      </c>
      <c r="K47" s="80">
        <v>806</v>
      </c>
      <c r="L47" s="16">
        <v>547</v>
      </c>
      <c r="M47" s="80">
        <v>457</v>
      </c>
      <c r="N47" s="16">
        <v>4352</v>
      </c>
      <c r="O47" s="80">
        <v>1483</v>
      </c>
      <c r="P47" s="16">
        <v>929</v>
      </c>
      <c r="Q47" s="80">
        <v>624</v>
      </c>
      <c r="R47" s="16">
        <v>12197</v>
      </c>
      <c r="S47" s="80">
        <v>2694</v>
      </c>
      <c r="T47" s="16">
        <v>3393</v>
      </c>
      <c r="U47" s="80">
        <v>1209</v>
      </c>
      <c r="V47" s="16">
        <v>1361</v>
      </c>
      <c r="W47" s="80">
        <v>980</v>
      </c>
      <c r="X47" s="16">
        <v>65</v>
      </c>
      <c r="Y47" s="80">
        <v>111</v>
      </c>
      <c r="Z47" s="16">
        <v>388</v>
      </c>
      <c r="AA47" s="80">
        <v>374</v>
      </c>
      <c r="AB47" s="16">
        <v>18740</v>
      </c>
      <c r="AC47" s="80">
        <v>3302</v>
      </c>
      <c r="AD47" s="16">
        <v>6616</v>
      </c>
      <c r="AE47" s="80">
        <v>2083</v>
      </c>
      <c r="AF47" s="16">
        <v>330</v>
      </c>
      <c r="AG47" s="80">
        <v>287</v>
      </c>
      <c r="AH47" s="16">
        <v>194</v>
      </c>
      <c r="AI47" s="80">
        <v>187</v>
      </c>
      <c r="AJ47" s="16">
        <v>5652</v>
      </c>
      <c r="AK47" s="80">
        <v>1171</v>
      </c>
      <c r="AL47" s="16">
        <v>12068</v>
      </c>
      <c r="AM47" s="80">
        <v>2543</v>
      </c>
      <c r="AN47" s="16">
        <v>1051</v>
      </c>
      <c r="AO47" s="80">
        <v>578</v>
      </c>
      <c r="AP47" s="16">
        <v>1545</v>
      </c>
      <c r="AQ47" s="80">
        <v>1028</v>
      </c>
      <c r="AR47" s="16">
        <v>11176</v>
      </c>
      <c r="AS47" s="80">
        <v>3005</v>
      </c>
      <c r="AT47" s="16">
        <v>2475</v>
      </c>
      <c r="AU47" s="80">
        <v>2048</v>
      </c>
      <c r="AV47" s="16">
        <v>499</v>
      </c>
      <c r="AW47" s="80">
        <v>384</v>
      </c>
      <c r="AX47" s="16">
        <v>3200</v>
      </c>
      <c r="AY47" s="80">
        <v>1088</v>
      </c>
      <c r="AZ47" s="16">
        <v>2324</v>
      </c>
      <c r="BA47" s="80">
        <v>852</v>
      </c>
      <c r="BB47" s="16">
        <v>15795</v>
      </c>
      <c r="BC47" s="80">
        <v>4366</v>
      </c>
      <c r="BD47" s="16">
        <v>681</v>
      </c>
      <c r="BE47" s="80">
        <v>426</v>
      </c>
      <c r="BF47" s="16">
        <v>838</v>
      </c>
      <c r="BG47" s="80">
        <v>747</v>
      </c>
      <c r="BH47" s="16">
        <v>1600</v>
      </c>
      <c r="BI47" s="80">
        <v>986</v>
      </c>
      <c r="BJ47" s="16">
        <v>258</v>
      </c>
      <c r="BK47" s="80">
        <v>272</v>
      </c>
      <c r="BL47" s="16">
        <v>951</v>
      </c>
      <c r="BM47" s="80">
        <v>617</v>
      </c>
      <c r="BN47" s="16">
        <v>712</v>
      </c>
      <c r="BO47" s="80">
        <v>443</v>
      </c>
      <c r="BP47" s="16">
        <v>425</v>
      </c>
      <c r="BQ47" s="80">
        <v>280</v>
      </c>
      <c r="BR47" s="16">
        <v>3521</v>
      </c>
      <c r="BS47" s="80">
        <v>1408</v>
      </c>
      <c r="BT47" s="16">
        <v>704</v>
      </c>
      <c r="BU47" s="80">
        <v>564</v>
      </c>
      <c r="BV47" s="16">
        <v>6238</v>
      </c>
      <c r="BW47" s="80">
        <v>1514</v>
      </c>
      <c r="BX47" s="16">
        <v>6930</v>
      </c>
      <c r="BY47" s="80">
        <v>1928</v>
      </c>
      <c r="BZ47" s="16">
        <v>432</v>
      </c>
      <c r="CA47" s="80">
        <v>292</v>
      </c>
      <c r="CB47" s="20" t="s">
        <v>82</v>
      </c>
      <c r="CC47" s="26" t="s">
        <v>82</v>
      </c>
      <c r="CD47" s="20">
        <v>1731</v>
      </c>
      <c r="CE47" s="80">
        <v>920</v>
      </c>
      <c r="CF47" s="16">
        <v>1471</v>
      </c>
      <c r="CG47" s="80">
        <v>733</v>
      </c>
      <c r="CH47" s="16">
        <v>12809</v>
      </c>
      <c r="CI47" s="80">
        <v>2157</v>
      </c>
      <c r="CJ47" s="16">
        <v>26</v>
      </c>
      <c r="CK47" s="80">
        <v>43</v>
      </c>
      <c r="CL47" s="16">
        <v>3647</v>
      </c>
      <c r="CM47" s="80">
        <v>1554</v>
      </c>
      <c r="CN47" s="16">
        <v>478</v>
      </c>
      <c r="CO47" s="80">
        <v>655</v>
      </c>
      <c r="CP47" s="16">
        <v>4671</v>
      </c>
      <c r="CQ47" s="80">
        <v>1840</v>
      </c>
      <c r="CR47" s="16">
        <v>8647</v>
      </c>
      <c r="CS47" s="80">
        <v>2107</v>
      </c>
      <c r="CT47" s="16">
        <v>551</v>
      </c>
      <c r="CU47" s="80">
        <v>411</v>
      </c>
      <c r="CV47" s="16">
        <v>19</v>
      </c>
      <c r="CW47" s="80">
        <v>3</v>
      </c>
      <c r="CX47" s="16">
        <v>6598</v>
      </c>
      <c r="CY47" s="80">
        <v>3282</v>
      </c>
      <c r="CZ47" s="16">
        <v>4239</v>
      </c>
      <c r="DA47" s="80">
        <v>1608</v>
      </c>
      <c r="DB47" s="16">
        <v>7856</v>
      </c>
      <c r="DC47" s="80">
        <v>2395</v>
      </c>
      <c r="DD47" s="16">
        <v>2816</v>
      </c>
      <c r="DE47" s="80">
        <v>1460</v>
      </c>
      <c r="DF47" s="16">
        <v>174</v>
      </c>
      <c r="DG47" s="80">
        <v>234</v>
      </c>
      <c r="DH47" s="16">
        <v>56978</v>
      </c>
      <c r="DI47" s="80">
        <v>6582</v>
      </c>
      <c r="DJ47" s="16">
        <v>1521</v>
      </c>
      <c r="DK47" s="80">
        <v>842</v>
      </c>
      <c r="DL47" s="70">
        <v>191</v>
      </c>
      <c r="DM47" s="80">
        <v>241</v>
      </c>
      <c r="DN47" s="16">
        <v>55266</v>
      </c>
      <c r="DO47" s="80">
        <v>6481</v>
      </c>
    </row>
    <row r="48" spans="1:119" x14ac:dyDescent="0.2">
      <c r="A48" s="4" t="s">
        <v>36</v>
      </c>
      <c r="B48" s="16">
        <v>4011072</v>
      </c>
      <c r="C48" s="80">
        <v>2643</v>
      </c>
      <c r="D48" s="16">
        <v>3441467</v>
      </c>
      <c r="E48" s="80">
        <v>15323</v>
      </c>
      <c r="F48" s="16">
        <v>446187</v>
      </c>
      <c r="G48" s="80">
        <v>13418</v>
      </c>
      <c r="H48" s="16">
        <v>107679</v>
      </c>
      <c r="I48" s="80">
        <v>6976</v>
      </c>
      <c r="J48" s="16">
        <v>860</v>
      </c>
      <c r="K48" s="80">
        <v>419</v>
      </c>
      <c r="L48" s="16">
        <v>156</v>
      </c>
      <c r="M48" s="80">
        <v>173</v>
      </c>
      <c r="N48" s="16">
        <v>3093</v>
      </c>
      <c r="O48" s="80">
        <v>1692</v>
      </c>
      <c r="P48" s="16">
        <v>5286</v>
      </c>
      <c r="Q48" s="80">
        <v>1360</v>
      </c>
      <c r="R48" s="16">
        <v>10940</v>
      </c>
      <c r="S48" s="80">
        <v>2612</v>
      </c>
      <c r="T48" s="16">
        <v>6786</v>
      </c>
      <c r="U48" s="80">
        <v>1951</v>
      </c>
      <c r="V48" s="16">
        <v>346</v>
      </c>
      <c r="W48" s="80">
        <v>288</v>
      </c>
      <c r="X48" s="16">
        <v>176</v>
      </c>
      <c r="Y48" s="80">
        <v>190</v>
      </c>
      <c r="Z48" s="16">
        <v>105</v>
      </c>
      <c r="AA48" s="80">
        <v>138</v>
      </c>
      <c r="AB48" s="16">
        <v>3830</v>
      </c>
      <c r="AC48" s="80">
        <v>1224</v>
      </c>
      <c r="AD48" s="16">
        <v>1796</v>
      </c>
      <c r="AE48" s="80">
        <v>736</v>
      </c>
      <c r="AF48" s="16">
        <v>647</v>
      </c>
      <c r="AG48" s="80">
        <v>440</v>
      </c>
      <c r="AH48" s="16">
        <v>1211</v>
      </c>
      <c r="AI48" s="80">
        <v>1112</v>
      </c>
      <c r="AJ48" s="16">
        <v>1603</v>
      </c>
      <c r="AK48" s="80">
        <v>897</v>
      </c>
      <c r="AL48" s="16">
        <v>1572</v>
      </c>
      <c r="AM48" s="80">
        <v>808</v>
      </c>
      <c r="AN48" s="16">
        <v>405</v>
      </c>
      <c r="AO48" s="80">
        <v>228</v>
      </c>
      <c r="AP48" s="16">
        <v>4908</v>
      </c>
      <c r="AQ48" s="80">
        <v>939</v>
      </c>
      <c r="AR48" s="16">
        <v>1837</v>
      </c>
      <c r="AS48" s="80">
        <v>1185</v>
      </c>
      <c r="AT48" s="16">
        <v>1031</v>
      </c>
      <c r="AU48" s="80">
        <v>477</v>
      </c>
      <c r="AV48" s="16">
        <v>0</v>
      </c>
      <c r="AW48" s="80">
        <v>165</v>
      </c>
      <c r="AX48" s="16">
        <v>1064</v>
      </c>
      <c r="AY48" s="80">
        <v>729</v>
      </c>
      <c r="AZ48" s="16">
        <v>413</v>
      </c>
      <c r="BA48" s="80">
        <v>403</v>
      </c>
      <c r="BB48" s="16">
        <v>2153</v>
      </c>
      <c r="BC48" s="80">
        <v>1707</v>
      </c>
      <c r="BD48" s="16">
        <v>250</v>
      </c>
      <c r="BE48" s="80">
        <v>274</v>
      </c>
      <c r="BF48" s="16">
        <v>931</v>
      </c>
      <c r="BG48" s="80">
        <v>618</v>
      </c>
      <c r="BH48" s="16">
        <v>2695</v>
      </c>
      <c r="BI48" s="80">
        <v>713</v>
      </c>
      <c r="BJ48" s="16">
        <v>475</v>
      </c>
      <c r="BK48" s="80">
        <v>418</v>
      </c>
      <c r="BL48" s="16">
        <v>1035</v>
      </c>
      <c r="BM48" s="80">
        <v>471</v>
      </c>
      <c r="BN48" s="16">
        <v>678</v>
      </c>
      <c r="BO48" s="80">
        <v>507</v>
      </c>
      <c r="BP48" s="16">
        <v>211</v>
      </c>
      <c r="BQ48" s="80">
        <v>205</v>
      </c>
      <c r="BR48" s="16">
        <v>561</v>
      </c>
      <c r="BS48" s="80">
        <v>349</v>
      </c>
      <c r="BT48" s="16">
        <v>1097</v>
      </c>
      <c r="BU48" s="80">
        <v>615</v>
      </c>
      <c r="BV48" s="16">
        <v>3401</v>
      </c>
      <c r="BW48" s="80">
        <v>2003</v>
      </c>
      <c r="BX48" s="16">
        <v>843</v>
      </c>
      <c r="BY48" s="80">
        <v>392</v>
      </c>
      <c r="BZ48" s="16">
        <v>85</v>
      </c>
      <c r="CA48" s="80">
        <v>131</v>
      </c>
      <c r="CB48" s="16">
        <v>1261</v>
      </c>
      <c r="CC48" s="80">
        <v>716</v>
      </c>
      <c r="CD48" s="20" t="s">
        <v>82</v>
      </c>
      <c r="CE48" s="26" t="s">
        <v>82</v>
      </c>
      <c r="CF48" s="20">
        <v>710</v>
      </c>
      <c r="CG48" s="80">
        <v>360</v>
      </c>
      <c r="CH48" s="16">
        <v>901</v>
      </c>
      <c r="CI48" s="80">
        <v>380</v>
      </c>
      <c r="CJ48" s="16">
        <v>50</v>
      </c>
      <c r="CK48" s="80">
        <v>76</v>
      </c>
      <c r="CL48" s="16">
        <v>1013</v>
      </c>
      <c r="CM48" s="80">
        <v>633</v>
      </c>
      <c r="CN48" s="16">
        <v>971</v>
      </c>
      <c r="CO48" s="80">
        <v>888</v>
      </c>
      <c r="CP48" s="16">
        <v>1092</v>
      </c>
      <c r="CQ48" s="80">
        <v>592</v>
      </c>
      <c r="CR48" s="16">
        <v>31506</v>
      </c>
      <c r="CS48" s="80">
        <v>3939</v>
      </c>
      <c r="CT48" s="16">
        <v>768</v>
      </c>
      <c r="CU48" s="80">
        <v>476</v>
      </c>
      <c r="CV48" s="16">
        <v>120</v>
      </c>
      <c r="CW48" s="80">
        <v>136</v>
      </c>
      <c r="CX48" s="16">
        <v>3431</v>
      </c>
      <c r="CY48" s="80">
        <v>1301</v>
      </c>
      <c r="CZ48" s="16">
        <v>2329</v>
      </c>
      <c r="DA48" s="80">
        <v>1052</v>
      </c>
      <c r="DB48" s="16">
        <v>0</v>
      </c>
      <c r="DC48" s="80">
        <v>165</v>
      </c>
      <c r="DD48" s="16">
        <v>934</v>
      </c>
      <c r="DE48" s="80">
        <v>532</v>
      </c>
      <c r="DF48" s="16">
        <v>113</v>
      </c>
      <c r="DG48" s="80">
        <v>116</v>
      </c>
      <c r="DH48" s="16">
        <v>15739</v>
      </c>
      <c r="DI48" s="80">
        <v>2276</v>
      </c>
      <c r="DJ48" s="16">
        <v>313</v>
      </c>
      <c r="DK48" s="80">
        <v>314</v>
      </c>
      <c r="DL48" s="70">
        <v>136</v>
      </c>
      <c r="DM48" s="80">
        <v>154</v>
      </c>
      <c r="DN48" s="16">
        <v>15290</v>
      </c>
      <c r="DO48" s="80">
        <v>2243</v>
      </c>
    </row>
    <row r="49" spans="1:119" x14ac:dyDescent="0.2">
      <c r="A49" s="4" t="s">
        <v>37</v>
      </c>
      <c r="B49" s="16">
        <v>4196830</v>
      </c>
      <c r="C49" s="80">
        <v>3163</v>
      </c>
      <c r="D49" s="16">
        <v>3630501</v>
      </c>
      <c r="E49" s="80">
        <v>22135</v>
      </c>
      <c r="F49" s="16">
        <v>416835</v>
      </c>
      <c r="G49" s="80">
        <v>19302</v>
      </c>
      <c r="H49" s="16">
        <v>125246</v>
      </c>
      <c r="I49" s="80">
        <v>8588</v>
      </c>
      <c r="J49" s="16">
        <v>642</v>
      </c>
      <c r="K49" s="80">
        <v>605</v>
      </c>
      <c r="L49" s="16">
        <v>3236</v>
      </c>
      <c r="M49" s="80">
        <v>2373</v>
      </c>
      <c r="N49" s="16">
        <v>7144</v>
      </c>
      <c r="O49" s="80">
        <v>2333</v>
      </c>
      <c r="P49" s="16">
        <v>292</v>
      </c>
      <c r="Q49" s="80">
        <v>308</v>
      </c>
      <c r="R49" s="16">
        <v>33807</v>
      </c>
      <c r="S49" s="80">
        <v>4303</v>
      </c>
      <c r="T49" s="16">
        <v>6038</v>
      </c>
      <c r="U49" s="80">
        <v>2067</v>
      </c>
      <c r="V49" s="16">
        <v>605</v>
      </c>
      <c r="W49" s="80">
        <v>304</v>
      </c>
      <c r="X49" s="16">
        <v>0</v>
      </c>
      <c r="Y49" s="80">
        <v>217</v>
      </c>
      <c r="Z49" s="16">
        <v>944</v>
      </c>
      <c r="AA49" s="80">
        <v>782</v>
      </c>
      <c r="AB49" s="16">
        <v>2265</v>
      </c>
      <c r="AC49" s="80">
        <v>1255</v>
      </c>
      <c r="AD49" s="16">
        <v>1774</v>
      </c>
      <c r="AE49" s="80">
        <v>1109</v>
      </c>
      <c r="AF49" s="16">
        <v>2050</v>
      </c>
      <c r="AG49" s="80">
        <v>1167</v>
      </c>
      <c r="AH49" s="16">
        <v>4122</v>
      </c>
      <c r="AI49" s="80">
        <v>1612</v>
      </c>
      <c r="AJ49" s="16">
        <v>1754</v>
      </c>
      <c r="AK49" s="80">
        <v>881</v>
      </c>
      <c r="AL49" s="16">
        <v>2151</v>
      </c>
      <c r="AM49" s="80">
        <v>1065</v>
      </c>
      <c r="AN49" s="16">
        <v>17</v>
      </c>
      <c r="AO49" s="80">
        <v>28</v>
      </c>
      <c r="AP49" s="16">
        <v>1335</v>
      </c>
      <c r="AQ49" s="80">
        <v>776</v>
      </c>
      <c r="AR49" s="16">
        <v>173</v>
      </c>
      <c r="AS49" s="80">
        <v>253</v>
      </c>
      <c r="AT49" s="16">
        <v>709</v>
      </c>
      <c r="AU49" s="80">
        <v>613</v>
      </c>
      <c r="AV49" s="16">
        <v>0</v>
      </c>
      <c r="AW49" s="80">
        <v>217</v>
      </c>
      <c r="AX49" s="16">
        <v>260</v>
      </c>
      <c r="AY49" s="80">
        <v>248</v>
      </c>
      <c r="AZ49" s="16">
        <v>2298</v>
      </c>
      <c r="BA49" s="80">
        <v>1327</v>
      </c>
      <c r="BB49" s="16">
        <v>428</v>
      </c>
      <c r="BC49" s="80">
        <v>301</v>
      </c>
      <c r="BD49" s="16">
        <v>255</v>
      </c>
      <c r="BE49" s="80">
        <v>231</v>
      </c>
      <c r="BF49" s="16">
        <v>0</v>
      </c>
      <c r="BG49" s="80">
        <v>217</v>
      </c>
      <c r="BH49" s="16">
        <v>696</v>
      </c>
      <c r="BI49" s="80">
        <v>419</v>
      </c>
      <c r="BJ49" s="16">
        <v>3017</v>
      </c>
      <c r="BK49" s="80">
        <v>1475</v>
      </c>
      <c r="BL49" s="16">
        <v>226</v>
      </c>
      <c r="BM49" s="80">
        <v>172</v>
      </c>
      <c r="BN49" s="16">
        <v>3051</v>
      </c>
      <c r="BO49" s="80">
        <v>1187</v>
      </c>
      <c r="BP49" s="16">
        <v>0</v>
      </c>
      <c r="BQ49" s="80">
        <v>217</v>
      </c>
      <c r="BR49" s="16">
        <v>345</v>
      </c>
      <c r="BS49" s="80">
        <v>403</v>
      </c>
      <c r="BT49" s="16">
        <v>398</v>
      </c>
      <c r="BU49" s="80">
        <v>412</v>
      </c>
      <c r="BV49" s="16">
        <v>3818</v>
      </c>
      <c r="BW49" s="80">
        <v>1592</v>
      </c>
      <c r="BX49" s="16">
        <v>1607</v>
      </c>
      <c r="BY49" s="80">
        <v>684</v>
      </c>
      <c r="BZ49" s="16">
        <v>78</v>
      </c>
      <c r="CA49" s="80">
        <v>126</v>
      </c>
      <c r="CB49" s="16">
        <v>2217</v>
      </c>
      <c r="CC49" s="80">
        <v>1653</v>
      </c>
      <c r="CD49" s="16">
        <v>680</v>
      </c>
      <c r="CE49" s="80">
        <v>541</v>
      </c>
      <c r="CF49" s="20" t="s">
        <v>82</v>
      </c>
      <c r="CG49" s="26" t="s">
        <v>82</v>
      </c>
      <c r="CH49" s="20">
        <v>927</v>
      </c>
      <c r="CI49" s="80">
        <v>484</v>
      </c>
      <c r="CJ49" s="16">
        <v>230</v>
      </c>
      <c r="CK49" s="80">
        <v>395</v>
      </c>
      <c r="CL49" s="16">
        <v>414</v>
      </c>
      <c r="CM49" s="80">
        <v>331</v>
      </c>
      <c r="CN49" s="16">
        <v>188</v>
      </c>
      <c r="CO49" s="80">
        <v>236</v>
      </c>
      <c r="CP49" s="16">
        <v>1088</v>
      </c>
      <c r="CQ49" s="80">
        <v>1278</v>
      </c>
      <c r="CR49" s="16">
        <v>3766</v>
      </c>
      <c r="CS49" s="80">
        <v>1416</v>
      </c>
      <c r="CT49" s="16">
        <v>5690</v>
      </c>
      <c r="CU49" s="80">
        <v>2310</v>
      </c>
      <c r="CV49" s="16">
        <v>57</v>
      </c>
      <c r="CW49" s="80">
        <v>96</v>
      </c>
      <c r="CX49" s="16">
        <v>998</v>
      </c>
      <c r="CY49" s="80">
        <v>557</v>
      </c>
      <c r="CZ49" s="16">
        <v>22169</v>
      </c>
      <c r="DA49" s="80">
        <v>3286</v>
      </c>
      <c r="DB49" s="16">
        <v>0</v>
      </c>
      <c r="DC49" s="80">
        <v>217</v>
      </c>
      <c r="DD49" s="16">
        <v>1036</v>
      </c>
      <c r="DE49" s="80">
        <v>739</v>
      </c>
      <c r="DF49" s="16">
        <v>251</v>
      </c>
      <c r="DG49" s="80">
        <v>292</v>
      </c>
      <c r="DH49" s="16">
        <v>24248</v>
      </c>
      <c r="DI49" s="80">
        <v>3722</v>
      </c>
      <c r="DJ49" s="16">
        <v>214</v>
      </c>
      <c r="DK49" s="80">
        <v>210</v>
      </c>
      <c r="DL49" s="70">
        <v>656</v>
      </c>
      <c r="DM49" s="80">
        <v>1064</v>
      </c>
      <c r="DN49" s="16">
        <v>23378</v>
      </c>
      <c r="DO49" s="80">
        <v>3434</v>
      </c>
    </row>
    <row r="50" spans="1:119" x14ac:dyDescent="0.2">
      <c r="A50" s="4" t="s">
        <v>38</v>
      </c>
      <c r="B50" s="16">
        <v>12829324</v>
      </c>
      <c r="C50" s="80">
        <v>6717</v>
      </c>
      <c r="D50" s="16">
        <v>11474064</v>
      </c>
      <c r="E50" s="80">
        <v>29223</v>
      </c>
      <c r="F50" s="16">
        <v>1043863</v>
      </c>
      <c r="G50" s="80">
        <v>25652</v>
      </c>
      <c r="H50" s="16">
        <v>237526</v>
      </c>
      <c r="I50" s="80">
        <v>11760</v>
      </c>
      <c r="J50" s="16">
        <v>1733</v>
      </c>
      <c r="K50" s="80">
        <v>902</v>
      </c>
      <c r="L50" s="16">
        <v>595</v>
      </c>
      <c r="M50" s="80">
        <v>437</v>
      </c>
      <c r="N50" s="16">
        <v>3773</v>
      </c>
      <c r="O50" s="80">
        <v>1216</v>
      </c>
      <c r="P50" s="16">
        <v>776</v>
      </c>
      <c r="Q50" s="80">
        <v>603</v>
      </c>
      <c r="R50" s="16">
        <v>11590</v>
      </c>
      <c r="S50" s="80">
        <v>3309</v>
      </c>
      <c r="T50" s="16">
        <v>3234</v>
      </c>
      <c r="U50" s="80">
        <v>1215</v>
      </c>
      <c r="V50" s="16">
        <v>3619</v>
      </c>
      <c r="W50" s="80">
        <v>1290</v>
      </c>
      <c r="X50" s="16">
        <v>6612</v>
      </c>
      <c r="Y50" s="80">
        <v>1653</v>
      </c>
      <c r="Z50" s="16">
        <v>1208</v>
      </c>
      <c r="AA50" s="80">
        <v>550</v>
      </c>
      <c r="AB50" s="16">
        <v>13412</v>
      </c>
      <c r="AC50" s="80">
        <v>2479</v>
      </c>
      <c r="AD50" s="16">
        <v>3768</v>
      </c>
      <c r="AE50" s="80">
        <v>1018</v>
      </c>
      <c r="AF50" s="16">
        <v>728</v>
      </c>
      <c r="AG50" s="80">
        <v>459</v>
      </c>
      <c r="AH50" s="16">
        <v>629</v>
      </c>
      <c r="AI50" s="80">
        <v>585</v>
      </c>
      <c r="AJ50" s="16">
        <v>4430</v>
      </c>
      <c r="AK50" s="80">
        <v>1540</v>
      </c>
      <c r="AL50" s="16">
        <v>3419</v>
      </c>
      <c r="AM50" s="80">
        <v>1218</v>
      </c>
      <c r="AN50" s="16">
        <v>370</v>
      </c>
      <c r="AO50" s="80">
        <v>345</v>
      </c>
      <c r="AP50" s="16">
        <v>1129</v>
      </c>
      <c r="AQ50" s="80">
        <v>951</v>
      </c>
      <c r="AR50" s="16">
        <v>1266</v>
      </c>
      <c r="AS50" s="80">
        <v>522</v>
      </c>
      <c r="AT50" s="16">
        <v>410</v>
      </c>
      <c r="AU50" s="80">
        <v>326</v>
      </c>
      <c r="AV50" s="16">
        <v>1187</v>
      </c>
      <c r="AW50" s="80">
        <v>623</v>
      </c>
      <c r="AX50" s="16">
        <v>20654</v>
      </c>
      <c r="AY50" s="80">
        <v>4570</v>
      </c>
      <c r="AZ50" s="16">
        <v>6379</v>
      </c>
      <c r="BA50" s="80">
        <v>2218</v>
      </c>
      <c r="BB50" s="16">
        <v>1856</v>
      </c>
      <c r="BC50" s="80">
        <v>819</v>
      </c>
      <c r="BD50" s="16">
        <v>1012</v>
      </c>
      <c r="BE50" s="80">
        <v>765</v>
      </c>
      <c r="BF50" s="16">
        <v>878</v>
      </c>
      <c r="BG50" s="80">
        <v>780</v>
      </c>
      <c r="BH50" s="16">
        <v>1164</v>
      </c>
      <c r="BI50" s="80">
        <v>805</v>
      </c>
      <c r="BJ50" s="16">
        <v>338</v>
      </c>
      <c r="BK50" s="80">
        <v>389</v>
      </c>
      <c r="BL50" s="16">
        <v>445</v>
      </c>
      <c r="BM50" s="80">
        <v>436</v>
      </c>
      <c r="BN50" s="16">
        <v>1548</v>
      </c>
      <c r="BO50" s="80">
        <v>1050</v>
      </c>
      <c r="BP50" s="16">
        <v>665</v>
      </c>
      <c r="BQ50" s="80">
        <v>403</v>
      </c>
      <c r="BR50" s="16">
        <v>41215</v>
      </c>
      <c r="BS50" s="80">
        <v>4927</v>
      </c>
      <c r="BT50" s="16">
        <v>370</v>
      </c>
      <c r="BU50" s="80">
        <v>351</v>
      </c>
      <c r="BV50" s="16">
        <v>42637</v>
      </c>
      <c r="BW50" s="80">
        <v>5601</v>
      </c>
      <c r="BX50" s="16">
        <v>5741</v>
      </c>
      <c r="BY50" s="80">
        <v>1595</v>
      </c>
      <c r="BZ50" s="16">
        <v>30</v>
      </c>
      <c r="CA50" s="80">
        <v>53</v>
      </c>
      <c r="CB50" s="16">
        <v>11277</v>
      </c>
      <c r="CC50" s="80">
        <v>2126</v>
      </c>
      <c r="CD50" s="16">
        <v>533</v>
      </c>
      <c r="CE50" s="80">
        <v>311</v>
      </c>
      <c r="CF50" s="16">
        <v>1150</v>
      </c>
      <c r="CG50" s="80">
        <v>651</v>
      </c>
      <c r="CH50" s="20" t="s">
        <v>82</v>
      </c>
      <c r="CI50" s="26" t="s">
        <v>82</v>
      </c>
      <c r="CJ50" s="20">
        <v>1005</v>
      </c>
      <c r="CK50" s="80">
        <v>410</v>
      </c>
      <c r="CL50" s="16">
        <v>2807</v>
      </c>
      <c r="CM50" s="80">
        <v>920</v>
      </c>
      <c r="CN50" s="16">
        <v>782</v>
      </c>
      <c r="CO50" s="80">
        <v>523</v>
      </c>
      <c r="CP50" s="16">
        <v>2617</v>
      </c>
      <c r="CQ50" s="80">
        <v>823</v>
      </c>
      <c r="CR50" s="16">
        <v>11680</v>
      </c>
      <c r="CS50" s="80">
        <v>3359</v>
      </c>
      <c r="CT50" s="16">
        <v>665</v>
      </c>
      <c r="CU50" s="80">
        <v>484</v>
      </c>
      <c r="CV50" s="16">
        <v>494</v>
      </c>
      <c r="CW50" s="80">
        <v>365</v>
      </c>
      <c r="CX50" s="16">
        <v>10019</v>
      </c>
      <c r="CY50" s="80">
        <v>2426</v>
      </c>
      <c r="CZ50" s="16">
        <v>2624</v>
      </c>
      <c r="DA50" s="80">
        <v>889</v>
      </c>
      <c r="DB50" s="16">
        <v>1879</v>
      </c>
      <c r="DC50" s="80">
        <v>784</v>
      </c>
      <c r="DD50" s="16">
        <v>718</v>
      </c>
      <c r="DE50" s="80">
        <v>333</v>
      </c>
      <c r="DF50" s="16">
        <v>456</v>
      </c>
      <c r="DG50" s="80">
        <v>384</v>
      </c>
      <c r="DH50" s="16">
        <v>73871</v>
      </c>
      <c r="DI50" s="80">
        <v>9534</v>
      </c>
      <c r="DJ50" s="16">
        <v>3091</v>
      </c>
      <c r="DK50" s="80">
        <v>1912</v>
      </c>
      <c r="DL50" s="70">
        <v>438</v>
      </c>
      <c r="DM50" s="80">
        <v>596</v>
      </c>
      <c r="DN50" s="16">
        <v>70342</v>
      </c>
      <c r="DO50" s="80">
        <v>9023</v>
      </c>
    </row>
    <row r="51" spans="1:119" x14ac:dyDescent="0.2">
      <c r="A51" s="4" t="s">
        <v>40</v>
      </c>
      <c r="B51" s="16">
        <v>1086909</v>
      </c>
      <c r="C51" s="80">
        <v>1530</v>
      </c>
      <c r="D51" s="16">
        <v>968182</v>
      </c>
      <c r="E51" s="80">
        <v>10772</v>
      </c>
      <c r="F51" s="16">
        <v>78626</v>
      </c>
      <c r="G51" s="80">
        <v>10137</v>
      </c>
      <c r="H51" s="16">
        <v>31599</v>
      </c>
      <c r="I51" s="80">
        <v>4600</v>
      </c>
      <c r="J51" s="16">
        <v>0</v>
      </c>
      <c r="K51" s="80">
        <v>246</v>
      </c>
      <c r="L51" s="16">
        <v>74</v>
      </c>
      <c r="M51" s="80">
        <v>128</v>
      </c>
      <c r="N51" s="16">
        <v>79</v>
      </c>
      <c r="O51" s="80">
        <v>134</v>
      </c>
      <c r="P51" s="16">
        <v>0</v>
      </c>
      <c r="Q51" s="80">
        <v>246</v>
      </c>
      <c r="R51" s="16">
        <v>2008</v>
      </c>
      <c r="S51" s="80">
        <v>929</v>
      </c>
      <c r="T51" s="16">
        <v>484</v>
      </c>
      <c r="U51" s="80">
        <v>583</v>
      </c>
      <c r="V51" s="16">
        <v>1324</v>
      </c>
      <c r="W51" s="80">
        <v>605</v>
      </c>
      <c r="X51" s="16">
        <v>0</v>
      </c>
      <c r="Y51" s="80">
        <v>246</v>
      </c>
      <c r="Z51" s="16">
        <v>720</v>
      </c>
      <c r="AA51" s="80">
        <v>613</v>
      </c>
      <c r="AB51" s="16">
        <v>3277</v>
      </c>
      <c r="AC51" s="80">
        <v>1307</v>
      </c>
      <c r="AD51" s="16">
        <v>665</v>
      </c>
      <c r="AE51" s="80">
        <v>520</v>
      </c>
      <c r="AF51" s="16">
        <v>326</v>
      </c>
      <c r="AG51" s="80">
        <v>277</v>
      </c>
      <c r="AH51" s="16">
        <v>0</v>
      </c>
      <c r="AI51" s="80">
        <v>246</v>
      </c>
      <c r="AJ51" s="16">
        <v>904</v>
      </c>
      <c r="AK51" s="80">
        <v>667</v>
      </c>
      <c r="AL51" s="16">
        <v>129</v>
      </c>
      <c r="AM51" s="80">
        <v>170</v>
      </c>
      <c r="AN51" s="16">
        <v>144</v>
      </c>
      <c r="AO51" s="80">
        <v>244</v>
      </c>
      <c r="AP51" s="16">
        <v>98</v>
      </c>
      <c r="AQ51" s="80">
        <v>114</v>
      </c>
      <c r="AR51" s="16">
        <v>158</v>
      </c>
      <c r="AS51" s="80">
        <v>257</v>
      </c>
      <c r="AT51" s="16">
        <v>1226</v>
      </c>
      <c r="AU51" s="80">
        <v>1091</v>
      </c>
      <c r="AV51" s="16">
        <v>145</v>
      </c>
      <c r="AW51" s="80">
        <v>96</v>
      </c>
      <c r="AX51" s="16">
        <v>688</v>
      </c>
      <c r="AY51" s="80">
        <v>688</v>
      </c>
      <c r="AZ51" s="16">
        <v>9208</v>
      </c>
      <c r="BA51" s="80">
        <v>2528</v>
      </c>
      <c r="BB51" s="16">
        <v>535</v>
      </c>
      <c r="BC51" s="80">
        <v>582</v>
      </c>
      <c r="BD51" s="16">
        <v>141</v>
      </c>
      <c r="BE51" s="80">
        <v>226</v>
      </c>
      <c r="BF51" s="16">
        <v>185</v>
      </c>
      <c r="BG51" s="80">
        <v>255</v>
      </c>
      <c r="BH51" s="16">
        <v>11</v>
      </c>
      <c r="BI51" s="80">
        <v>22</v>
      </c>
      <c r="BJ51" s="16">
        <v>0</v>
      </c>
      <c r="BK51" s="80">
        <v>246</v>
      </c>
      <c r="BL51" s="16">
        <v>0</v>
      </c>
      <c r="BM51" s="80">
        <v>246</v>
      </c>
      <c r="BN51" s="16">
        <v>0</v>
      </c>
      <c r="BO51" s="80">
        <v>246</v>
      </c>
      <c r="BP51" s="16">
        <v>535</v>
      </c>
      <c r="BQ51" s="80">
        <v>445</v>
      </c>
      <c r="BR51" s="16">
        <v>1126</v>
      </c>
      <c r="BS51" s="80">
        <v>683</v>
      </c>
      <c r="BT51" s="16">
        <v>0</v>
      </c>
      <c r="BU51" s="80">
        <v>246</v>
      </c>
      <c r="BV51" s="16">
        <v>2089</v>
      </c>
      <c r="BW51" s="80">
        <v>917</v>
      </c>
      <c r="BX51" s="16">
        <v>513</v>
      </c>
      <c r="BY51" s="80">
        <v>582</v>
      </c>
      <c r="BZ51" s="16">
        <v>0</v>
      </c>
      <c r="CA51" s="80">
        <v>246</v>
      </c>
      <c r="CB51" s="16">
        <v>146</v>
      </c>
      <c r="CC51" s="80">
        <v>262</v>
      </c>
      <c r="CD51" s="16">
        <v>87</v>
      </c>
      <c r="CE51" s="80">
        <v>151</v>
      </c>
      <c r="CF51" s="16">
        <v>243</v>
      </c>
      <c r="CG51" s="80">
        <v>316</v>
      </c>
      <c r="CH51" s="16">
        <v>1192</v>
      </c>
      <c r="CI51" s="80">
        <v>906</v>
      </c>
      <c r="CJ51" s="20" t="s">
        <v>82</v>
      </c>
      <c r="CK51" s="26" t="s">
        <v>82</v>
      </c>
      <c r="CL51" s="20">
        <v>393</v>
      </c>
      <c r="CM51" s="80">
        <v>499</v>
      </c>
      <c r="CN51" s="16">
        <v>0</v>
      </c>
      <c r="CO51" s="80">
        <v>246</v>
      </c>
      <c r="CP51" s="16">
        <v>485</v>
      </c>
      <c r="CQ51" s="80">
        <v>725</v>
      </c>
      <c r="CR51" s="16">
        <v>761</v>
      </c>
      <c r="CS51" s="80">
        <v>637</v>
      </c>
      <c r="CT51" s="16">
        <v>0</v>
      </c>
      <c r="CU51" s="80">
        <v>246</v>
      </c>
      <c r="CV51" s="16">
        <v>55</v>
      </c>
      <c r="CW51" s="80">
        <v>102</v>
      </c>
      <c r="CX51" s="16">
        <v>1068</v>
      </c>
      <c r="CY51" s="80">
        <v>575</v>
      </c>
      <c r="CZ51" s="16">
        <v>102</v>
      </c>
      <c r="DA51" s="80">
        <v>135</v>
      </c>
      <c r="DB51" s="16">
        <v>0</v>
      </c>
      <c r="DC51" s="80">
        <v>246</v>
      </c>
      <c r="DD51" s="16">
        <v>61</v>
      </c>
      <c r="DE51" s="80">
        <v>88</v>
      </c>
      <c r="DF51" s="16">
        <v>214</v>
      </c>
      <c r="DG51" s="80">
        <v>327</v>
      </c>
      <c r="DH51" s="16">
        <v>8502</v>
      </c>
      <c r="DI51" s="80">
        <v>2754</v>
      </c>
      <c r="DJ51" s="16">
        <v>285</v>
      </c>
      <c r="DK51" s="80">
        <v>340</v>
      </c>
      <c r="DL51" s="70">
        <v>0</v>
      </c>
      <c r="DM51" s="80">
        <v>246</v>
      </c>
      <c r="DN51" s="16">
        <v>8217</v>
      </c>
      <c r="DO51" s="80">
        <v>2746</v>
      </c>
    </row>
    <row r="52" spans="1:119" x14ac:dyDescent="0.2">
      <c r="A52" s="4" t="s">
        <v>41</v>
      </c>
      <c r="B52" s="16">
        <v>5319249</v>
      </c>
      <c r="C52" s="80">
        <v>4228</v>
      </c>
      <c r="D52" s="16">
        <v>4658014</v>
      </c>
      <c r="E52" s="80">
        <v>22678</v>
      </c>
      <c r="F52" s="16">
        <v>431448</v>
      </c>
      <c r="G52" s="80">
        <v>17626</v>
      </c>
      <c r="H52" s="16">
        <v>203674</v>
      </c>
      <c r="I52" s="80">
        <v>12765</v>
      </c>
      <c r="J52" s="16">
        <v>3422</v>
      </c>
      <c r="K52" s="80">
        <v>2073</v>
      </c>
      <c r="L52" s="16">
        <v>842</v>
      </c>
      <c r="M52" s="80">
        <v>661</v>
      </c>
      <c r="N52" s="16">
        <v>2578</v>
      </c>
      <c r="O52" s="80">
        <v>1114</v>
      </c>
      <c r="P52" s="16">
        <v>1633</v>
      </c>
      <c r="Q52" s="80">
        <v>993</v>
      </c>
      <c r="R52" s="16">
        <v>7108</v>
      </c>
      <c r="S52" s="80">
        <v>2037</v>
      </c>
      <c r="T52" s="16">
        <v>3444</v>
      </c>
      <c r="U52" s="80">
        <v>1725</v>
      </c>
      <c r="V52" s="16">
        <v>2047</v>
      </c>
      <c r="W52" s="80">
        <v>1176</v>
      </c>
      <c r="X52" s="16">
        <v>1103</v>
      </c>
      <c r="Y52" s="80">
        <v>1141</v>
      </c>
      <c r="Z52" s="16">
        <v>225</v>
      </c>
      <c r="AA52" s="80">
        <v>369</v>
      </c>
      <c r="AB52" s="16">
        <v>16206</v>
      </c>
      <c r="AC52" s="80">
        <v>3237</v>
      </c>
      <c r="AD52" s="16">
        <v>17378</v>
      </c>
      <c r="AE52" s="80">
        <v>3530</v>
      </c>
      <c r="AF52" s="16">
        <v>133</v>
      </c>
      <c r="AG52" s="80">
        <v>226</v>
      </c>
      <c r="AH52" s="16">
        <v>1696</v>
      </c>
      <c r="AI52" s="80">
        <v>1278</v>
      </c>
      <c r="AJ52" s="16">
        <v>6046</v>
      </c>
      <c r="AK52" s="80">
        <v>1955</v>
      </c>
      <c r="AL52" s="16">
        <v>2228</v>
      </c>
      <c r="AM52" s="80">
        <v>1225</v>
      </c>
      <c r="AN52" s="16">
        <v>192</v>
      </c>
      <c r="AO52" s="80">
        <v>205</v>
      </c>
      <c r="AP52" s="16">
        <v>171</v>
      </c>
      <c r="AQ52" s="80">
        <v>283</v>
      </c>
      <c r="AR52" s="16">
        <v>1740</v>
      </c>
      <c r="AS52" s="80">
        <v>948</v>
      </c>
      <c r="AT52" s="16">
        <v>686</v>
      </c>
      <c r="AU52" s="80">
        <v>601</v>
      </c>
      <c r="AV52" s="16">
        <v>1633</v>
      </c>
      <c r="AW52" s="80">
        <v>1513</v>
      </c>
      <c r="AX52" s="16">
        <v>8853</v>
      </c>
      <c r="AY52" s="80">
        <v>3388</v>
      </c>
      <c r="AZ52" s="16">
        <v>5444</v>
      </c>
      <c r="BA52" s="80">
        <v>1787</v>
      </c>
      <c r="BB52" s="16">
        <v>4808</v>
      </c>
      <c r="BC52" s="80">
        <v>1840</v>
      </c>
      <c r="BD52" s="16">
        <v>1725</v>
      </c>
      <c r="BE52" s="80">
        <v>740</v>
      </c>
      <c r="BF52" s="16">
        <v>662</v>
      </c>
      <c r="BG52" s="80">
        <v>566</v>
      </c>
      <c r="BH52" s="16">
        <v>1929</v>
      </c>
      <c r="BI52" s="80">
        <v>1147</v>
      </c>
      <c r="BJ52" s="16">
        <v>403</v>
      </c>
      <c r="BK52" s="80">
        <v>443</v>
      </c>
      <c r="BL52" s="16">
        <v>892</v>
      </c>
      <c r="BM52" s="80">
        <v>615</v>
      </c>
      <c r="BN52" s="16">
        <v>1882</v>
      </c>
      <c r="BO52" s="80">
        <v>1561</v>
      </c>
      <c r="BP52" s="16">
        <v>1894</v>
      </c>
      <c r="BQ52" s="80">
        <v>1215</v>
      </c>
      <c r="BR52" s="16">
        <v>9772</v>
      </c>
      <c r="BS52" s="80">
        <v>3268</v>
      </c>
      <c r="BT52" s="16">
        <v>1144</v>
      </c>
      <c r="BU52" s="80">
        <v>1211</v>
      </c>
      <c r="BV52" s="16">
        <v>12224</v>
      </c>
      <c r="BW52" s="80">
        <v>2684</v>
      </c>
      <c r="BX52" s="16">
        <v>28109</v>
      </c>
      <c r="BY52" s="80">
        <v>4515</v>
      </c>
      <c r="BZ52" s="16">
        <v>69</v>
      </c>
      <c r="CA52" s="80">
        <v>115</v>
      </c>
      <c r="CB52" s="16">
        <v>5710</v>
      </c>
      <c r="CC52" s="80">
        <v>1490</v>
      </c>
      <c r="CD52" s="16">
        <v>359</v>
      </c>
      <c r="CE52" s="80">
        <v>333</v>
      </c>
      <c r="CF52" s="16">
        <v>862</v>
      </c>
      <c r="CG52" s="80">
        <v>739</v>
      </c>
      <c r="CH52" s="16">
        <v>13419</v>
      </c>
      <c r="CI52" s="80">
        <v>3777</v>
      </c>
      <c r="CJ52" s="16">
        <v>713</v>
      </c>
      <c r="CK52" s="80">
        <v>487</v>
      </c>
      <c r="CL52" s="20" t="s">
        <v>82</v>
      </c>
      <c r="CM52" s="26" t="s">
        <v>82</v>
      </c>
      <c r="CN52" s="20">
        <v>646</v>
      </c>
      <c r="CO52" s="80">
        <v>1039</v>
      </c>
      <c r="CP52" s="16">
        <v>5304</v>
      </c>
      <c r="CQ52" s="80">
        <v>1808</v>
      </c>
      <c r="CR52" s="16">
        <v>7228</v>
      </c>
      <c r="CS52" s="80">
        <v>2634</v>
      </c>
      <c r="CT52" s="16">
        <v>2894</v>
      </c>
      <c r="CU52" s="80">
        <v>2878</v>
      </c>
      <c r="CV52" s="16">
        <v>0</v>
      </c>
      <c r="CW52" s="80">
        <v>225</v>
      </c>
      <c r="CX52" s="16">
        <v>10020</v>
      </c>
      <c r="CY52" s="80">
        <v>2619</v>
      </c>
      <c r="CZ52" s="16">
        <v>2125</v>
      </c>
      <c r="DA52" s="80">
        <v>1115</v>
      </c>
      <c r="DB52" s="16">
        <v>1825</v>
      </c>
      <c r="DC52" s="80">
        <v>922</v>
      </c>
      <c r="DD52" s="16">
        <v>1712</v>
      </c>
      <c r="DE52" s="80">
        <v>860</v>
      </c>
      <c r="DF52" s="16">
        <v>536</v>
      </c>
      <c r="DG52" s="80">
        <v>408</v>
      </c>
      <c r="DH52" s="16">
        <v>26113</v>
      </c>
      <c r="DI52" s="80">
        <v>4527</v>
      </c>
      <c r="DJ52" s="16">
        <v>155</v>
      </c>
      <c r="DK52" s="80">
        <v>228</v>
      </c>
      <c r="DL52" s="70">
        <v>124</v>
      </c>
      <c r="DM52" s="80">
        <v>138</v>
      </c>
      <c r="DN52" s="16">
        <v>25834</v>
      </c>
      <c r="DO52" s="80">
        <v>4518</v>
      </c>
    </row>
    <row r="53" spans="1:119" x14ac:dyDescent="0.2">
      <c r="A53" s="4" t="s">
        <v>42</v>
      </c>
      <c r="B53" s="16">
        <v>907196</v>
      </c>
      <c r="C53" s="80">
        <v>1593</v>
      </c>
      <c r="D53" s="16">
        <v>802460</v>
      </c>
      <c r="E53" s="80">
        <v>7452</v>
      </c>
      <c r="F53" s="16">
        <v>72509</v>
      </c>
      <c r="G53" s="80">
        <v>6134</v>
      </c>
      <c r="H53" s="16">
        <v>30055</v>
      </c>
      <c r="I53" s="80">
        <v>4444</v>
      </c>
      <c r="J53" s="16">
        <v>155</v>
      </c>
      <c r="K53" s="80">
        <v>255</v>
      </c>
      <c r="L53" s="16">
        <v>33</v>
      </c>
      <c r="M53" s="80">
        <v>53</v>
      </c>
      <c r="N53" s="16">
        <v>908</v>
      </c>
      <c r="O53" s="80">
        <v>596</v>
      </c>
      <c r="P53" s="16">
        <v>219</v>
      </c>
      <c r="Q53" s="80">
        <v>287</v>
      </c>
      <c r="R53" s="16">
        <v>3368</v>
      </c>
      <c r="S53" s="80">
        <v>1789</v>
      </c>
      <c r="T53" s="16">
        <v>1559</v>
      </c>
      <c r="U53" s="80">
        <v>1678</v>
      </c>
      <c r="V53" s="16">
        <v>54</v>
      </c>
      <c r="W53" s="80">
        <v>89</v>
      </c>
      <c r="X53" s="16">
        <v>0</v>
      </c>
      <c r="Y53" s="80">
        <v>175</v>
      </c>
      <c r="Z53" s="16">
        <v>0</v>
      </c>
      <c r="AA53" s="80">
        <v>175</v>
      </c>
      <c r="AB53" s="16">
        <v>634</v>
      </c>
      <c r="AC53" s="80">
        <v>352</v>
      </c>
      <c r="AD53" s="16">
        <v>37</v>
      </c>
      <c r="AE53" s="80">
        <v>69</v>
      </c>
      <c r="AF53" s="16">
        <v>0</v>
      </c>
      <c r="AG53" s="80">
        <v>175</v>
      </c>
      <c r="AH53" s="16">
        <v>70</v>
      </c>
      <c r="AI53" s="80">
        <v>116</v>
      </c>
      <c r="AJ53" s="16">
        <v>938</v>
      </c>
      <c r="AK53" s="80">
        <v>736</v>
      </c>
      <c r="AL53" s="16">
        <v>968</v>
      </c>
      <c r="AM53" s="80">
        <v>1016</v>
      </c>
      <c r="AN53" s="16">
        <v>913</v>
      </c>
      <c r="AO53" s="80">
        <v>351</v>
      </c>
      <c r="AP53" s="16">
        <v>161</v>
      </c>
      <c r="AQ53" s="80">
        <v>197</v>
      </c>
      <c r="AR53" s="16">
        <v>240</v>
      </c>
      <c r="AS53" s="80">
        <v>308</v>
      </c>
      <c r="AT53" s="16">
        <v>358</v>
      </c>
      <c r="AU53" s="80">
        <v>471</v>
      </c>
      <c r="AV53" s="16">
        <v>0</v>
      </c>
      <c r="AW53" s="80">
        <v>175</v>
      </c>
      <c r="AX53" s="16">
        <v>331</v>
      </c>
      <c r="AY53" s="80">
        <v>563</v>
      </c>
      <c r="AZ53" s="16">
        <v>0</v>
      </c>
      <c r="BA53" s="80">
        <v>175</v>
      </c>
      <c r="BB53" s="16">
        <v>153</v>
      </c>
      <c r="BC53" s="80">
        <v>247</v>
      </c>
      <c r="BD53" s="16">
        <v>7142</v>
      </c>
      <c r="BE53" s="80">
        <v>2033</v>
      </c>
      <c r="BF53" s="16">
        <v>0</v>
      </c>
      <c r="BG53" s="80">
        <v>175</v>
      </c>
      <c r="BH53" s="16">
        <v>74</v>
      </c>
      <c r="BI53" s="80">
        <v>79</v>
      </c>
      <c r="BJ53" s="16">
        <v>680</v>
      </c>
      <c r="BK53" s="80">
        <v>539</v>
      </c>
      <c r="BL53" s="16">
        <v>3622</v>
      </c>
      <c r="BM53" s="80">
        <v>1494</v>
      </c>
      <c r="BN53" s="16">
        <v>139</v>
      </c>
      <c r="BO53" s="80">
        <v>166</v>
      </c>
      <c r="BP53" s="16">
        <v>0</v>
      </c>
      <c r="BQ53" s="80">
        <v>175</v>
      </c>
      <c r="BR53" s="16">
        <v>0</v>
      </c>
      <c r="BS53" s="80">
        <v>175</v>
      </c>
      <c r="BT53" s="16">
        <v>168</v>
      </c>
      <c r="BU53" s="80">
        <v>184</v>
      </c>
      <c r="BV53" s="16">
        <v>604</v>
      </c>
      <c r="BW53" s="80">
        <v>21</v>
      </c>
      <c r="BX53" s="16">
        <v>672</v>
      </c>
      <c r="BY53" s="80">
        <v>499</v>
      </c>
      <c r="BZ53" s="16">
        <v>769</v>
      </c>
      <c r="CA53" s="80">
        <v>483</v>
      </c>
      <c r="CB53" s="16">
        <v>56</v>
      </c>
      <c r="CC53" s="80">
        <v>103</v>
      </c>
      <c r="CD53" s="16">
        <v>102</v>
      </c>
      <c r="CE53" s="80">
        <v>129</v>
      </c>
      <c r="CF53" s="16">
        <v>456</v>
      </c>
      <c r="CG53" s="80">
        <v>274</v>
      </c>
      <c r="CH53" s="16">
        <v>244</v>
      </c>
      <c r="CI53" s="80">
        <v>203</v>
      </c>
      <c r="CJ53" s="16">
        <v>25</v>
      </c>
      <c r="CK53" s="80">
        <v>47</v>
      </c>
      <c r="CL53" s="16">
        <v>0</v>
      </c>
      <c r="CM53" s="80">
        <v>175</v>
      </c>
      <c r="CN53" s="20" t="s">
        <v>82</v>
      </c>
      <c r="CO53" s="26" t="s">
        <v>82</v>
      </c>
      <c r="CP53" s="20">
        <v>392</v>
      </c>
      <c r="CQ53" s="80">
        <v>530</v>
      </c>
      <c r="CR53" s="16">
        <v>2059</v>
      </c>
      <c r="CS53" s="80">
        <v>1616</v>
      </c>
      <c r="CT53" s="16">
        <v>30</v>
      </c>
      <c r="CU53" s="80">
        <v>48</v>
      </c>
      <c r="CV53" s="16">
        <v>0</v>
      </c>
      <c r="CW53" s="80">
        <v>175</v>
      </c>
      <c r="CX53" s="16">
        <v>100</v>
      </c>
      <c r="CY53" s="80">
        <v>134</v>
      </c>
      <c r="CZ53" s="16">
        <v>772</v>
      </c>
      <c r="DA53" s="80">
        <v>660</v>
      </c>
      <c r="DB53" s="16">
        <v>0</v>
      </c>
      <c r="DC53" s="80">
        <v>175</v>
      </c>
      <c r="DD53" s="16">
        <v>137</v>
      </c>
      <c r="DE53" s="80">
        <v>114</v>
      </c>
      <c r="DF53" s="16">
        <v>713</v>
      </c>
      <c r="DG53" s="80">
        <v>745</v>
      </c>
      <c r="DH53" s="16">
        <v>2172</v>
      </c>
      <c r="DI53" s="80">
        <v>611</v>
      </c>
      <c r="DJ53" s="16">
        <v>0</v>
      </c>
      <c r="DK53" s="80">
        <v>175</v>
      </c>
      <c r="DL53" s="70">
        <v>0</v>
      </c>
      <c r="DM53" s="80">
        <v>175</v>
      </c>
      <c r="DN53" s="16">
        <v>2172</v>
      </c>
      <c r="DO53" s="80">
        <v>611</v>
      </c>
    </row>
    <row r="54" spans="1:119" x14ac:dyDescent="0.2">
      <c r="A54" s="4" t="s">
        <v>43</v>
      </c>
      <c r="B54" s="16">
        <v>7046744</v>
      </c>
      <c r="C54" s="80">
        <v>5100</v>
      </c>
      <c r="D54" s="16">
        <v>6178935</v>
      </c>
      <c r="E54" s="80">
        <v>23473</v>
      </c>
      <c r="F54" s="16">
        <v>637449</v>
      </c>
      <c r="G54" s="80">
        <v>22719</v>
      </c>
      <c r="H54" s="16">
        <v>203156</v>
      </c>
      <c r="I54" s="80">
        <v>9739</v>
      </c>
      <c r="J54" s="16">
        <v>6537</v>
      </c>
      <c r="K54" s="80">
        <v>2037</v>
      </c>
      <c r="L54" s="16">
        <v>536</v>
      </c>
      <c r="M54" s="80">
        <v>405</v>
      </c>
      <c r="N54" s="16">
        <v>3907</v>
      </c>
      <c r="O54" s="80">
        <v>1720</v>
      </c>
      <c r="P54" s="16">
        <v>2485</v>
      </c>
      <c r="Q54" s="80">
        <v>967</v>
      </c>
      <c r="R54" s="16">
        <v>23961</v>
      </c>
      <c r="S54" s="80">
        <v>4120</v>
      </c>
      <c r="T54" s="16">
        <v>6148</v>
      </c>
      <c r="U54" s="80">
        <v>2812</v>
      </c>
      <c r="V54" s="16">
        <v>2170</v>
      </c>
      <c r="W54" s="80">
        <v>1507</v>
      </c>
      <c r="X54" s="16">
        <v>601</v>
      </c>
      <c r="Y54" s="80">
        <v>626</v>
      </c>
      <c r="Z54" s="16">
        <v>0</v>
      </c>
      <c r="AA54" s="80">
        <v>226</v>
      </c>
      <c r="AB54" s="16">
        <v>21195</v>
      </c>
      <c r="AC54" s="80">
        <v>4111</v>
      </c>
      <c r="AD54" s="16">
        <v>12600</v>
      </c>
      <c r="AE54" s="80">
        <v>2999</v>
      </c>
      <c r="AF54" s="16">
        <v>35</v>
      </c>
      <c r="AG54" s="80">
        <v>66</v>
      </c>
      <c r="AH54" s="16">
        <v>1301</v>
      </c>
      <c r="AI54" s="80">
        <v>1356</v>
      </c>
      <c r="AJ54" s="16">
        <v>9588</v>
      </c>
      <c r="AK54" s="80">
        <v>2268</v>
      </c>
      <c r="AL54" s="16">
        <v>4848</v>
      </c>
      <c r="AM54" s="80">
        <v>1772</v>
      </c>
      <c r="AN54" s="16">
        <v>414</v>
      </c>
      <c r="AO54" s="80">
        <v>306</v>
      </c>
      <c r="AP54" s="16">
        <v>958</v>
      </c>
      <c r="AQ54" s="80">
        <v>667</v>
      </c>
      <c r="AR54" s="16">
        <v>9175</v>
      </c>
      <c r="AS54" s="80">
        <v>2421</v>
      </c>
      <c r="AT54" s="16">
        <v>3407</v>
      </c>
      <c r="AU54" s="80">
        <v>1707</v>
      </c>
      <c r="AV54" s="16">
        <v>315</v>
      </c>
      <c r="AW54" s="80">
        <v>348</v>
      </c>
      <c r="AX54" s="16">
        <v>1347</v>
      </c>
      <c r="AY54" s="80">
        <v>686</v>
      </c>
      <c r="AZ54" s="16">
        <v>2916</v>
      </c>
      <c r="BA54" s="80">
        <v>1250</v>
      </c>
      <c r="BB54" s="16">
        <v>2924</v>
      </c>
      <c r="BC54" s="80">
        <v>1234</v>
      </c>
      <c r="BD54" s="16">
        <v>916</v>
      </c>
      <c r="BE54" s="80">
        <v>736</v>
      </c>
      <c r="BF54" s="16">
        <v>6480</v>
      </c>
      <c r="BG54" s="80">
        <v>1836</v>
      </c>
      <c r="BH54" s="16">
        <v>3370</v>
      </c>
      <c r="BI54" s="80">
        <v>1650</v>
      </c>
      <c r="BJ54" s="16">
        <v>777</v>
      </c>
      <c r="BK54" s="80">
        <v>803</v>
      </c>
      <c r="BL54" s="16">
        <v>307</v>
      </c>
      <c r="BM54" s="80">
        <v>324</v>
      </c>
      <c r="BN54" s="16">
        <v>773</v>
      </c>
      <c r="BO54" s="80">
        <v>483</v>
      </c>
      <c r="BP54" s="16">
        <v>222</v>
      </c>
      <c r="BQ54" s="80">
        <v>264</v>
      </c>
      <c r="BR54" s="16">
        <v>2214</v>
      </c>
      <c r="BS54" s="80">
        <v>1360</v>
      </c>
      <c r="BT54" s="16">
        <v>1043</v>
      </c>
      <c r="BU54" s="80">
        <v>629</v>
      </c>
      <c r="BV54" s="16">
        <v>11363</v>
      </c>
      <c r="BW54" s="80">
        <v>3596</v>
      </c>
      <c r="BX54" s="16">
        <v>8004</v>
      </c>
      <c r="BY54" s="80">
        <v>2337</v>
      </c>
      <c r="BZ54" s="16">
        <v>380</v>
      </c>
      <c r="CA54" s="80">
        <v>487</v>
      </c>
      <c r="CB54" s="16">
        <v>6397</v>
      </c>
      <c r="CC54" s="80">
        <v>2779</v>
      </c>
      <c r="CD54" s="16">
        <v>268</v>
      </c>
      <c r="CE54" s="80">
        <v>243</v>
      </c>
      <c r="CF54" s="16">
        <v>2601</v>
      </c>
      <c r="CG54" s="80">
        <v>1892</v>
      </c>
      <c r="CH54" s="16">
        <v>3900</v>
      </c>
      <c r="CI54" s="80">
        <v>1491</v>
      </c>
      <c r="CJ54" s="16">
        <v>184</v>
      </c>
      <c r="CK54" s="80">
        <v>162</v>
      </c>
      <c r="CL54" s="16">
        <v>3580</v>
      </c>
      <c r="CM54" s="80">
        <v>1398</v>
      </c>
      <c r="CN54" s="16">
        <v>331</v>
      </c>
      <c r="CO54" s="80">
        <v>279</v>
      </c>
      <c r="CP54" s="20" t="s">
        <v>82</v>
      </c>
      <c r="CQ54" s="26" t="s">
        <v>82</v>
      </c>
      <c r="CR54" s="20">
        <v>14618</v>
      </c>
      <c r="CS54" s="80">
        <v>3713</v>
      </c>
      <c r="CT54" s="16">
        <v>2744</v>
      </c>
      <c r="CU54" s="80">
        <v>1390</v>
      </c>
      <c r="CV54" s="16">
        <v>967</v>
      </c>
      <c r="CW54" s="80">
        <v>882</v>
      </c>
      <c r="CX54" s="16">
        <v>7309</v>
      </c>
      <c r="CY54" s="80">
        <v>2108</v>
      </c>
      <c r="CZ54" s="16">
        <v>3517</v>
      </c>
      <c r="DA54" s="80">
        <v>1353</v>
      </c>
      <c r="DB54" s="16">
        <v>1633</v>
      </c>
      <c r="DC54" s="80">
        <v>1160</v>
      </c>
      <c r="DD54" s="16">
        <v>1690</v>
      </c>
      <c r="DE54" s="80">
        <v>916</v>
      </c>
      <c r="DF54" s="16">
        <v>200</v>
      </c>
      <c r="DG54" s="80">
        <v>256</v>
      </c>
      <c r="DH54" s="16">
        <v>27204</v>
      </c>
      <c r="DI54" s="80">
        <v>4377</v>
      </c>
      <c r="DJ54" s="16">
        <v>533</v>
      </c>
      <c r="DK54" s="80">
        <v>591</v>
      </c>
      <c r="DL54" s="70">
        <v>383</v>
      </c>
      <c r="DM54" s="80">
        <v>486</v>
      </c>
      <c r="DN54" s="16">
        <v>26288</v>
      </c>
      <c r="DO54" s="80">
        <v>4172</v>
      </c>
    </row>
    <row r="55" spans="1:119" x14ac:dyDescent="0.2">
      <c r="A55" s="4" t="s">
        <v>44</v>
      </c>
      <c r="B55" s="16">
        <v>30134547</v>
      </c>
      <c r="C55" s="80">
        <v>12075</v>
      </c>
      <c r="D55" s="16">
        <v>25893621</v>
      </c>
      <c r="E55" s="80">
        <v>66197</v>
      </c>
      <c r="F55" s="16">
        <v>3356273</v>
      </c>
      <c r="G55" s="80">
        <v>58947</v>
      </c>
      <c r="H55" s="16">
        <v>611942</v>
      </c>
      <c r="I55" s="80">
        <v>22285</v>
      </c>
      <c r="J55" s="16">
        <v>7781</v>
      </c>
      <c r="K55" s="80">
        <v>1936</v>
      </c>
      <c r="L55" s="16">
        <v>4688</v>
      </c>
      <c r="M55" s="80">
        <v>3141</v>
      </c>
      <c r="N55" s="16">
        <v>19900</v>
      </c>
      <c r="O55" s="80">
        <v>4107</v>
      </c>
      <c r="P55" s="16">
        <v>10833</v>
      </c>
      <c r="Q55" s="80">
        <v>2884</v>
      </c>
      <c r="R55" s="16">
        <v>93970</v>
      </c>
      <c r="S55" s="80">
        <v>9663</v>
      </c>
      <c r="T55" s="16">
        <v>25369</v>
      </c>
      <c r="U55" s="80">
        <v>4324</v>
      </c>
      <c r="V55" s="16">
        <v>2645</v>
      </c>
      <c r="W55" s="80">
        <v>959</v>
      </c>
      <c r="X55" s="16">
        <v>876</v>
      </c>
      <c r="Y55" s="80">
        <v>557</v>
      </c>
      <c r="Z55" s="16">
        <v>1553</v>
      </c>
      <c r="AA55" s="80">
        <v>1112</v>
      </c>
      <c r="AB55" s="16">
        <v>50513</v>
      </c>
      <c r="AC55" s="80">
        <v>6013</v>
      </c>
      <c r="AD55" s="16">
        <v>17398</v>
      </c>
      <c r="AE55" s="80">
        <v>4082</v>
      </c>
      <c r="AF55" s="16">
        <v>5273</v>
      </c>
      <c r="AG55" s="80">
        <v>2105</v>
      </c>
      <c r="AH55" s="16">
        <v>5764</v>
      </c>
      <c r="AI55" s="80">
        <v>2898</v>
      </c>
      <c r="AJ55" s="16">
        <v>24181</v>
      </c>
      <c r="AK55" s="80">
        <v>5256</v>
      </c>
      <c r="AL55" s="16">
        <v>5369</v>
      </c>
      <c r="AM55" s="80">
        <v>1449</v>
      </c>
      <c r="AN55" s="16">
        <v>6140</v>
      </c>
      <c r="AO55" s="80">
        <v>2175</v>
      </c>
      <c r="AP55" s="16">
        <v>8547</v>
      </c>
      <c r="AQ55" s="80">
        <v>2576</v>
      </c>
      <c r="AR55" s="16">
        <v>5410</v>
      </c>
      <c r="AS55" s="80">
        <v>1784</v>
      </c>
      <c r="AT55" s="16">
        <v>28458</v>
      </c>
      <c r="AU55" s="80">
        <v>6384</v>
      </c>
      <c r="AV55" s="16">
        <v>585</v>
      </c>
      <c r="AW55" s="80">
        <v>421</v>
      </c>
      <c r="AX55" s="16">
        <v>16116</v>
      </c>
      <c r="AY55" s="80">
        <v>4225</v>
      </c>
      <c r="AZ55" s="16">
        <v>10162</v>
      </c>
      <c r="BA55" s="80">
        <v>4154</v>
      </c>
      <c r="BB55" s="16">
        <v>10855</v>
      </c>
      <c r="BC55" s="80">
        <v>3879</v>
      </c>
      <c r="BD55" s="16">
        <v>7959</v>
      </c>
      <c r="BE55" s="80">
        <v>2204</v>
      </c>
      <c r="BF55" s="16">
        <v>7170</v>
      </c>
      <c r="BG55" s="80">
        <v>3408</v>
      </c>
      <c r="BH55" s="16">
        <v>10883</v>
      </c>
      <c r="BI55" s="80">
        <v>3286</v>
      </c>
      <c r="BJ55" s="16">
        <v>1106</v>
      </c>
      <c r="BK55" s="80">
        <v>524</v>
      </c>
      <c r="BL55" s="16">
        <v>5567</v>
      </c>
      <c r="BM55" s="80">
        <v>2329</v>
      </c>
      <c r="BN55" s="16">
        <v>8557</v>
      </c>
      <c r="BO55" s="80">
        <v>3125</v>
      </c>
      <c r="BP55" s="16">
        <v>569</v>
      </c>
      <c r="BQ55" s="80">
        <v>296</v>
      </c>
      <c r="BR55" s="16">
        <v>7553</v>
      </c>
      <c r="BS55" s="80">
        <v>2464</v>
      </c>
      <c r="BT55" s="16">
        <v>14704</v>
      </c>
      <c r="BU55" s="80">
        <v>4244</v>
      </c>
      <c r="BV55" s="16">
        <v>29610</v>
      </c>
      <c r="BW55" s="80">
        <v>5498</v>
      </c>
      <c r="BX55" s="16">
        <v>10793</v>
      </c>
      <c r="BY55" s="80">
        <v>3368</v>
      </c>
      <c r="BZ55" s="16">
        <v>2515</v>
      </c>
      <c r="CA55" s="80">
        <v>1734</v>
      </c>
      <c r="CB55" s="16">
        <v>13463</v>
      </c>
      <c r="CC55" s="80">
        <v>3344</v>
      </c>
      <c r="CD55" s="16">
        <v>29743</v>
      </c>
      <c r="CE55" s="80">
        <v>6834</v>
      </c>
      <c r="CF55" s="16">
        <v>10131</v>
      </c>
      <c r="CG55" s="80">
        <v>3112</v>
      </c>
      <c r="CH55" s="16">
        <v>8438</v>
      </c>
      <c r="CI55" s="80">
        <v>2360</v>
      </c>
      <c r="CJ55" s="16">
        <v>1184</v>
      </c>
      <c r="CK55" s="80">
        <v>870</v>
      </c>
      <c r="CL55" s="16">
        <v>8072</v>
      </c>
      <c r="CM55" s="80">
        <v>2226</v>
      </c>
      <c r="CN55" s="16">
        <v>1978</v>
      </c>
      <c r="CO55" s="80">
        <v>1222</v>
      </c>
      <c r="CP55" s="16">
        <v>12068</v>
      </c>
      <c r="CQ55" s="80">
        <v>3617</v>
      </c>
      <c r="CR55" s="20" t="s">
        <v>82</v>
      </c>
      <c r="CS55" s="26" t="s">
        <v>82</v>
      </c>
      <c r="CT55" s="20">
        <v>9731</v>
      </c>
      <c r="CU55" s="80">
        <v>4179</v>
      </c>
      <c r="CV55" s="16">
        <v>554</v>
      </c>
      <c r="CW55" s="80">
        <v>475</v>
      </c>
      <c r="CX55" s="16">
        <v>14137</v>
      </c>
      <c r="CY55" s="80">
        <v>3876</v>
      </c>
      <c r="CZ55" s="16">
        <v>20423</v>
      </c>
      <c r="DA55" s="80">
        <v>5263</v>
      </c>
      <c r="DB55" s="16">
        <v>1194</v>
      </c>
      <c r="DC55" s="80">
        <v>859</v>
      </c>
      <c r="DD55" s="16">
        <v>8581</v>
      </c>
      <c r="DE55" s="80">
        <v>3570</v>
      </c>
      <c r="DF55" s="16">
        <v>2873</v>
      </c>
      <c r="DG55" s="80">
        <v>1369</v>
      </c>
      <c r="DH55" s="16">
        <v>272711</v>
      </c>
      <c r="DI55" s="80">
        <v>17796</v>
      </c>
      <c r="DJ55" s="16">
        <v>6349</v>
      </c>
      <c r="DK55" s="80">
        <v>3704</v>
      </c>
      <c r="DL55" s="70">
        <v>1861</v>
      </c>
      <c r="DM55" s="80">
        <v>733</v>
      </c>
      <c r="DN55" s="16">
        <v>264501</v>
      </c>
      <c r="DO55" s="80">
        <v>17145</v>
      </c>
    </row>
    <row r="56" spans="1:119" x14ac:dyDescent="0.2">
      <c r="A56" s="4" t="s">
        <v>45</v>
      </c>
      <c r="B56" s="16">
        <v>3373801</v>
      </c>
      <c r="C56" s="80">
        <v>3305</v>
      </c>
      <c r="D56" s="16">
        <v>2900280</v>
      </c>
      <c r="E56" s="80">
        <v>17922</v>
      </c>
      <c r="F56" s="16">
        <v>354880</v>
      </c>
      <c r="G56" s="80">
        <v>15441</v>
      </c>
      <c r="H56" s="16">
        <v>90865</v>
      </c>
      <c r="I56" s="80">
        <v>5597</v>
      </c>
      <c r="J56" s="16">
        <v>647</v>
      </c>
      <c r="K56" s="80">
        <v>563</v>
      </c>
      <c r="L56" s="16">
        <v>704</v>
      </c>
      <c r="M56" s="80">
        <v>612</v>
      </c>
      <c r="N56" s="16">
        <v>6639</v>
      </c>
      <c r="O56" s="80">
        <v>1658</v>
      </c>
      <c r="P56" s="16">
        <v>683</v>
      </c>
      <c r="Q56" s="80">
        <v>802</v>
      </c>
      <c r="R56" s="16">
        <v>15848</v>
      </c>
      <c r="S56" s="80">
        <v>2973</v>
      </c>
      <c r="T56" s="16">
        <v>5787</v>
      </c>
      <c r="U56" s="80">
        <v>2222</v>
      </c>
      <c r="V56" s="16">
        <v>473</v>
      </c>
      <c r="W56" s="80">
        <v>499</v>
      </c>
      <c r="X56" s="16">
        <v>0</v>
      </c>
      <c r="Y56" s="80">
        <v>206</v>
      </c>
      <c r="Z56" s="16">
        <v>69</v>
      </c>
      <c r="AA56" s="80">
        <v>112</v>
      </c>
      <c r="AB56" s="16">
        <v>2832</v>
      </c>
      <c r="AC56" s="80">
        <v>1021</v>
      </c>
      <c r="AD56" s="16">
        <v>1093</v>
      </c>
      <c r="AE56" s="80">
        <v>740</v>
      </c>
      <c r="AF56" s="16">
        <v>620</v>
      </c>
      <c r="AG56" s="80">
        <v>468</v>
      </c>
      <c r="AH56" s="16">
        <v>6791</v>
      </c>
      <c r="AI56" s="80">
        <v>1380</v>
      </c>
      <c r="AJ56" s="16">
        <v>2628</v>
      </c>
      <c r="AK56" s="80">
        <v>1119</v>
      </c>
      <c r="AL56" s="16">
        <v>1106</v>
      </c>
      <c r="AM56" s="80">
        <v>705</v>
      </c>
      <c r="AN56" s="16">
        <v>169</v>
      </c>
      <c r="AO56" s="80">
        <v>286</v>
      </c>
      <c r="AP56" s="16">
        <v>153</v>
      </c>
      <c r="AQ56" s="80">
        <v>254</v>
      </c>
      <c r="AR56" s="16">
        <v>438</v>
      </c>
      <c r="AS56" s="80">
        <v>449</v>
      </c>
      <c r="AT56" s="16">
        <v>289</v>
      </c>
      <c r="AU56" s="80">
        <v>276</v>
      </c>
      <c r="AV56" s="16">
        <v>319</v>
      </c>
      <c r="AW56" s="80">
        <v>293</v>
      </c>
      <c r="AX56" s="16">
        <v>662</v>
      </c>
      <c r="AY56" s="80">
        <v>363</v>
      </c>
      <c r="AZ56" s="16">
        <v>3449</v>
      </c>
      <c r="BA56" s="80">
        <v>2979</v>
      </c>
      <c r="BB56" s="16">
        <v>1332</v>
      </c>
      <c r="BC56" s="80">
        <v>614</v>
      </c>
      <c r="BD56" s="16">
        <v>791</v>
      </c>
      <c r="BE56" s="80">
        <v>481</v>
      </c>
      <c r="BF56" s="16">
        <v>1004</v>
      </c>
      <c r="BG56" s="80">
        <v>1092</v>
      </c>
      <c r="BH56" s="16">
        <v>3355</v>
      </c>
      <c r="BI56" s="80">
        <v>1912</v>
      </c>
      <c r="BJ56" s="16">
        <v>659</v>
      </c>
      <c r="BK56" s="80">
        <v>468</v>
      </c>
      <c r="BL56" s="16">
        <v>319</v>
      </c>
      <c r="BM56" s="80">
        <v>253</v>
      </c>
      <c r="BN56" s="16">
        <v>6808</v>
      </c>
      <c r="BO56" s="80">
        <v>2056</v>
      </c>
      <c r="BP56" s="16">
        <v>529</v>
      </c>
      <c r="BQ56" s="80">
        <v>347</v>
      </c>
      <c r="BR56" s="16">
        <v>0</v>
      </c>
      <c r="BS56" s="80">
        <v>206</v>
      </c>
      <c r="BT56" s="16">
        <v>544</v>
      </c>
      <c r="BU56" s="80">
        <v>352</v>
      </c>
      <c r="BV56" s="16">
        <v>1605</v>
      </c>
      <c r="BW56" s="80">
        <v>1012</v>
      </c>
      <c r="BX56" s="16">
        <v>1863</v>
      </c>
      <c r="BY56" s="80">
        <v>913</v>
      </c>
      <c r="BZ56" s="16">
        <v>144</v>
      </c>
      <c r="CA56" s="80">
        <v>185</v>
      </c>
      <c r="CB56" s="16">
        <v>630</v>
      </c>
      <c r="CC56" s="80">
        <v>434</v>
      </c>
      <c r="CD56" s="16">
        <v>175</v>
      </c>
      <c r="CE56" s="80">
        <v>168</v>
      </c>
      <c r="CF56" s="16">
        <v>1674</v>
      </c>
      <c r="CG56" s="80">
        <v>664</v>
      </c>
      <c r="CH56" s="16">
        <v>2146</v>
      </c>
      <c r="CI56" s="80">
        <v>1028</v>
      </c>
      <c r="CJ56" s="16">
        <v>0</v>
      </c>
      <c r="CK56" s="80">
        <v>206</v>
      </c>
      <c r="CL56" s="16">
        <v>526</v>
      </c>
      <c r="CM56" s="80">
        <v>494</v>
      </c>
      <c r="CN56" s="16">
        <v>23</v>
      </c>
      <c r="CO56" s="80">
        <v>39</v>
      </c>
      <c r="CP56" s="16">
        <v>1133</v>
      </c>
      <c r="CQ56" s="80">
        <v>669</v>
      </c>
      <c r="CR56" s="16">
        <v>7276</v>
      </c>
      <c r="CS56" s="80">
        <v>2092</v>
      </c>
      <c r="CT56" s="20" t="s">
        <v>82</v>
      </c>
      <c r="CU56" s="26" t="s">
        <v>82</v>
      </c>
      <c r="CV56" s="20">
        <v>1030</v>
      </c>
      <c r="CW56" s="80">
        <v>1275</v>
      </c>
      <c r="CX56" s="16">
        <v>1439</v>
      </c>
      <c r="CY56" s="80">
        <v>902</v>
      </c>
      <c r="CZ56" s="16">
        <v>2389</v>
      </c>
      <c r="DA56" s="80">
        <v>758</v>
      </c>
      <c r="DB56" s="16">
        <v>0</v>
      </c>
      <c r="DC56" s="80">
        <v>206</v>
      </c>
      <c r="DD56" s="16">
        <v>785</v>
      </c>
      <c r="DE56" s="80">
        <v>560</v>
      </c>
      <c r="DF56" s="16">
        <v>1287</v>
      </c>
      <c r="DG56" s="80">
        <v>694</v>
      </c>
      <c r="DH56" s="16">
        <v>27776</v>
      </c>
      <c r="DI56" s="80">
        <v>4241</v>
      </c>
      <c r="DJ56" s="16">
        <v>195</v>
      </c>
      <c r="DK56" s="80">
        <v>256</v>
      </c>
      <c r="DL56" s="70">
        <v>0</v>
      </c>
      <c r="DM56" s="80">
        <v>206</v>
      </c>
      <c r="DN56" s="16">
        <v>27581</v>
      </c>
      <c r="DO56" s="80">
        <v>4221</v>
      </c>
    </row>
    <row r="57" spans="1:119" x14ac:dyDescent="0.2">
      <c r="A57" s="4" t="s">
        <v>46</v>
      </c>
      <c r="B57" s="16">
        <v>642670</v>
      </c>
      <c r="C57" s="80">
        <v>1020</v>
      </c>
      <c r="D57" s="16">
        <v>572434</v>
      </c>
      <c r="E57" s="80">
        <v>5212</v>
      </c>
      <c r="F57" s="16">
        <v>41341</v>
      </c>
      <c r="G57" s="80">
        <v>4287</v>
      </c>
      <c r="H57" s="16">
        <v>26743</v>
      </c>
      <c r="I57" s="80">
        <v>3113</v>
      </c>
      <c r="J57" s="16">
        <v>556</v>
      </c>
      <c r="K57" s="80">
        <v>572</v>
      </c>
      <c r="L57" s="16">
        <v>22</v>
      </c>
      <c r="M57" s="80">
        <v>44</v>
      </c>
      <c r="N57" s="16">
        <v>419</v>
      </c>
      <c r="O57" s="80">
        <v>364</v>
      </c>
      <c r="P57" s="16">
        <v>0</v>
      </c>
      <c r="Q57" s="80">
        <v>170</v>
      </c>
      <c r="R57" s="16">
        <v>855</v>
      </c>
      <c r="S57" s="80">
        <v>412</v>
      </c>
      <c r="T57" s="16">
        <v>1446</v>
      </c>
      <c r="U57" s="80">
        <v>782</v>
      </c>
      <c r="V57" s="16">
        <v>1655</v>
      </c>
      <c r="W57" s="80">
        <v>755</v>
      </c>
      <c r="X57" s="16">
        <v>30</v>
      </c>
      <c r="Y57" s="80">
        <v>50</v>
      </c>
      <c r="Z57" s="16">
        <v>181</v>
      </c>
      <c r="AA57" s="80">
        <v>247</v>
      </c>
      <c r="AB57" s="16">
        <v>1316</v>
      </c>
      <c r="AC57" s="80">
        <v>537</v>
      </c>
      <c r="AD57" s="16">
        <v>235</v>
      </c>
      <c r="AE57" s="80">
        <v>269</v>
      </c>
      <c r="AF57" s="16">
        <v>68</v>
      </c>
      <c r="AG57" s="80">
        <v>104</v>
      </c>
      <c r="AH57" s="16">
        <v>394</v>
      </c>
      <c r="AI57" s="80">
        <v>567</v>
      </c>
      <c r="AJ57" s="16">
        <v>0</v>
      </c>
      <c r="AK57" s="80">
        <v>170</v>
      </c>
      <c r="AL57" s="16">
        <v>184</v>
      </c>
      <c r="AM57" s="80">
        <v>186</v>
      </c>
      <c r="AN57" s="16">
        <v>26</v>
      </c>
      <c r="AO57" s="80">
        <v>35</v>
      </c>
      <c r="AP57" s="16">
        <v>0</v>
      </c>
      <c r="AQ57" s="80">
        <v>170</v>
      </c>
      <c r="AR57" s="16">
        <v>32</v>
      </c>
      <c r="AS57" s="80">
        <v>52</v>
      </c>
      <c r="AT57" s="16">
        <v>0</v>
      </c>
      <c r="AU57" s="80">
        <v>170</v>
      </c>
      <c r="AV57" s="16">
        <v>542</v>
      </c>
      <c r="AW57" s="80">
        <v>470</v>
      </c>
      <c r="AX57" s="16">
        <v>966</v>
      </c>
      <c r="AY57" s="80">
        <v>650</v>
      </c>
      <c r="AZ57" s="16">
        <v>3965</v>
      </c>
      <c r="BA57" s="80">
        <v>1477</v>
      </c>
      <c r="BB57" s="16">
        <v>70</v>
      </c>
      <c r="BC57" s="80">
        <v>100</v>
      </c>
      <c r="BD57" s="16">
        <v>793</v>
      </c>
      <c r="BE57" s="80">
        <v>799</v>
      </c>
      <c r="BF57" s="16">
        <v>28</v>
      </c>
      <c r="BG57" s="80">
        <v>64</v>
      </c>
      <c r="BH57" s="16">
        <v>11</v>
      </c>
      <c r="BI57" s="80">
        <v>20</v>
      </c>
      <c r="BJ57" s="16">
        <v>207</v>
      </c>
      <c r="BK57" s="80">
        <v>268</v>
      </c>
      <c r="BL57" s="16">
        <v>267</v>
      </c>
      <c r="BM57" s="80">
        <v>328</v>
      </c>
      <c r="BN57" s="16">
        <v>0</v>
      </c>
      <c r="BO57" s="80">
        <v>170</v>
      </c>
      <c r="BP57" s="16">
        <v>2781</v>
      </c>
      <c r="BQ57" s="80">
        <v>1056</v>
      </c>
      <c r="BR57" s="16">
        <v>710</v>
      </c>
      <c r="BS57" s="80">
        <v>498</v>
      </c>
      <c r="BT57" s="16">
        <v>0</v>
      </c>
      <c r="BU57" s="80">
        <v>170</v>
      </c>
      <c r="BV57" s="16">
        <v>3279</v>
      </c>
      <c r="BW57" s="80">
        <v>1221</v>
      </c>
      <c r="BX57" s="16">
        <v>280</v>
      </c>
      <c r="BY57" s="80">
        <v>198</v>
      </c>
      <c r="BZ57" s="16">
        <v>0</v>
      </c>
      <c r="CA57" s="80">
        <v>170</v>
      </c>
      <c r="CB57" s="16">
        <v>516</v>
      </c>
      <c r="CC57" s="80">
        <v>619</v>
      </c>
      <c r="CD57" s="16">
        <v>0</v>
      </c>
      <c r="CE57" s="80">
        <v>170</v>
      </c>
      <c r="CF57" s="16">
        <v>770</v>
      </c>
      <c r="CG57" s="80">
        <v>606</v>
      </c>
      <c r="CH57" s="16">
        <v>1529</v>
      </c>
      <c r="CI57" s="80">
        <v>849</v>
      </c>
      <c r="CJ57" s="16">
        <v>225</v>
      </c>
      <c r="CK57" s="80">
        <v>221</v>
      </c>
      <c r="CL57" s="16">
        <v>110</v>
      </c>
      <c r="CM57" s="80">
        <v>112</v>
      </c>
      <c r="CN57" s="16">
        <v>0</v>
      </c>
      <c r="CO57" s="80">
        <v>170</v>
      </c>
      <c r="CP57" s="16">
        <v>300</v>
      </c>
      <c r="CQ57" s="80">
        <v>408</v>
      </c>
      <c r="CR57" s="16">
        <v>981</v>
      </c>
      <c r="CS57" s="80">
        <v>442</v>
      </c>
      <c r="CT57" s="16">
        <v>133</v>
      </c>
      <c r="CU57" s="80">
        <v>163</v>
      </c>
      <c r="CV57" s="20" t="s">
        <v>82</v>
      </c>
      <c r="CW57" s="26" t="s">
        <v>82</v>
      </c>
      <c r="CX57" s="20">
        <v>627</v>
      </c>
      <c r="CY57" s="80">
        <v>500</v>
      </c>
      <c r="CZ57" s="16">
        <v>161</v>
      </c>
      <c r="DA57" s="80">
        <v>149</v>
      </c>
      <c r="DB57" s="16">
        <v>0</v>
      </c>
      <c r="DC57" s="80">
        <v>170</v>
      </c>
      <c r="DD57" s="16">
        <v>0</v>
      </c>
      <c r="DE57" s="80">
        <v>170</v>
      </c>
      <c r="DF57" s="16">
        <v>73</v>
      </c>
      <c r="DG57" s="80">
        <v>100</v>
      </c>
      <c r="DH57" s="16">
        <v>2152</v>
      </c>
      <c r="DI57" s="80">
        <v>737</v>
      </c>
      <c r="DJ57" s="16">
        <v>0</v>
      </c>
      <c r="DK57" s="80">
        <v>170</v>
      </c>
      <c r="DL57" s="70">
        <v>87</v>
      </c>
      <c r="DM57" s="80">
        <v>157</v>
      </c>
      <c r="DN57" s="16">
        <v>2065</v>
      </c>
      <c r="DO57" s="80">
        <v>699</v>
      </c>
    </row>
    <row r="58" spans="1:119" x14ac:dyDescent="0.2">
      <c r="A58" s="4" t="s">
        <v>47</v>
      </c>
      <c r="B58" s="16">
        <v>8626985</v>
      </c>
      <c r="C58" s="80">
        <v>5036</v>
      </c>
      <c r="D58" s="16">
        <v>7504154</v>
      </c>
      <c r="E58" s="80">
        <v>21480</v>
      </c>
      <c r="F58" s="16">
        <v>788637</v>
      </c>
      <c r="G58" s="80">
        <v>19686</v>
      </c>
      <c r="H58" s="16">
        <v>276161</v>
      </c>
      <c r="I58" s="80">
        <v>11395</v>
      </c>
      <c r="J58" s="16">
        <v>3475</v>
      </c>
      <c r="K58" s="80">
        <v>1336</v>
      </c>
      <c r="L58" s="16">
        <v>796</v>
      </c>
      <c r="M58" s="80">
        <v>841</v>
      </c>
      <c r="N58" s="16">
        <v>4091</v>
      </c>
      <c r="O58" s="80">
        <v>1697</v>
      </c>
      <c r="P58" s="16">
        <v>142</v>
      </c>
      <c r="Q58" s="80">
        <v>173</v>
      </c>
      <c r="R58" s="16">
        <v>21771</v>
      </c>
      <c r="S58" s="80">
        <v>3989</v>
      </c>
      <c r="T58" s="16">
        <v>4924</v>
      </c>
      <c r="U58" s="80">
        <v>1978</v>
      </c>
      <c r="V58" s="16">
        <v>3179</v>
      </c>
      <c r="W58" s="80">
        <v>933</v>
      </c>
      <c r="X58" s="16">
        <v>2450</v>
      </c>
      <c r="Y58" s="80">
        <v>977</v>
      </c>
      <c r="Z58" s="16">
        <v>13010</v>
      </c>
      <c r="AA58" s="80">
        <v>2668</v>
      </c>
      <c r="AB58" s="16">
        <v>24733</v>
      </c>
      <c r="AC58" s="80">
        <v>4039</v>
      </c>
      <c r="AD58" s="16">
        <v>10449</v>
      </c>
      <c r="AE58" s="80">
        <v>2722</v>
      </c>
      <c r="AF58" s="16">
        <v>3680</v>
      </c>
      <c r="AG58" s="80">
        <v>1730</v>
      </c>
      <c r="AH58" s="16">
        <v>1269</v>
      </c>
      <c r="AI58" s="80">
        <v>634</v>
      </c>
      <c r="AJ58" s="16">
        <v>7940</v>
      </c>
      <c r="AK58" s="80">
        <v>1912</v>
      </c>
      <c r="AL58" s="16">
        <v>2023</v>
      </c>
      <c r="AM58" s="80">
        <v>920</v>
      </c>
      <c r="AN58" s="16">
        <v>1042</v>
      </c>
      <c r="AO58" s="80">
        <v>765</v>
      </c>
      <c r="AP58" s="16">
        <v>1417</v>
      </c>
      <c r="AQ58" s="80">
        <v>1752</v>
      </c>
      <c r="AR58" s="16">
        <v>2011</v>
      </c>
      <c r="AS58" s="80">
        <v>920</v>
      </c>
      <c r="AT58" s="16">
        <v>2088</v>
      </c>
      <c r="AU58" s="80">
        <v>1101</v>
      </c>
      <c r="AV58" s="16">
        <v>1240</v>
      </c>
      <c r="AW58" s="80">
        <v>1101</v>
      </c>
      <c r="AX58" s="16">
        <v>28203</v>
      </c>
      <c r="AY58" s="80">
        <v>4164</v>
      </c>
      <c r="AZ58" s="16">
        <v>3789</v>
      </c>
      <c r="BA58" s="80">
        <v>1684</v>
      </c>
      <c r="BB58" s="16">
        <v>3748</v>
      </c>
      <c r="BC58" s="80">
        <v>1318</v>
      </c>
      <c r="BD58" s="16">
        <v>885</v>
      </c>
      <c r="BE58" s="80">
        <v>560</v>
      </c>
      <c r="BF58" s="16">
        <v>1993</v>
      </c>
      <c r="BG58" s="80">
        <v>864</v>
      </c>
      <c r="BH58" s="16">
        <v>3330</v>
      </c>
      <c r="BI58" s="80">
        <v>2171</v>
      </c>
      <c r="BJ58" s="16">
        <v>332</v>
      </c>
      <c r="BK58" s="80">
        <v>427</v>
      </c>
      <c r="BL58" s="16">
        <v>264</v>
      </c>
      <c r="BM58" s="80">
        <v>258</v>
      </c>
      <c r="BN58" s="16">
        <v>792</v>
      </c>
      <c r="BO58" s="80">
        <v>586</v>
      </c>
      <c r="BP58" s="16">
        <v>2004</v>
      </c>
      <c r="BQ58" s="80">
        <v>1519</v>
      </c>
      <c r="BR58" s="16">
        <v>8120</v>
      </c>
      <c r="BS58" s="80">
        <v>3327</v>
      </c>
      <c r="BT58" s="16">
        <v>1237</v>
      </c>
      <c r="BU58" s="80">
        <v>1215</v>
      </c>
      <c r="BV58" s="16">
        <v>15048</v>
      </c>
      <c r="BW58" s="80">
        <v>3603</v>
      </c>
      <c r="BX58" s="16">
        <v>23197</v>
      </c>
      <c r="BY58" s="80">
        <v>3903</v>
      </c>
      <c r="BZ58" s="16">
        <v>281</v>
      </c>
      <c r="CA58" s="80">
        <v>267</v>
      </c>
      <c r="CB58" s="16">
        <v>5931</v>
      </c>
      <c r="CC58" s="80">
        <v>1475</v>
      </c>
      <c r="CD58" s="16">
        <v>1044</v>
      </c>
      <c r="CE58" s="80">
        <v>568</v>
      </c>
      <c r="CF58" s="16">
        <v>1698</v>
      </c>
      <c r="CG58" s="80">
        <v>905</v>
      </c>
      <c r="CH58" s="16">
        <v>13285</v>
      </c>
      <c r="CI58" s="80">
        <v>3080</v>
      </c>
      <c r="CJ58" s="16">
        <v>1242</v>
      </c>
      <c r="CK58" s="80">
        <v>817</v>
      </c>
      <c r="CL58" s="16">
        <v>11905</v>
      </c>
      <c r="CM58" s="80">
        <v>2863</v>
      </c>
      <c r="CN58" s="16">
        <v>422</v>
      </c>
      <c r="CO58" s="80">
        <v>401</v>
      </c>
      <c r="CP58" s="16">
        <v>8915</v>
      </c>
      <c r="CQ58" s="80">
        <v>2396</v>
      </c>
      <c r="CR58" s="16">
        <v>11470</v>
      </c>
      <c r="CS58" s="80">
        <v>2549</v>
      </c>
      <c r="CT58" s="16">
        <v>2105</v>
      </c>
      <c r="CU58" s="80">
        <v>1390</v>
      </c>
      <c r="CV58" s="16">
        <v>227</v>
      </c>
      <c r="CW58" s="80">
        <v>238</v>
      </c>
      <c r="CX58" s="20" t="s">
        <v>82</v>
      </c>
      <c r="CY58" s="26" t="s">
        <v>82</v>
      </c>
      <c r="CZ58" s="20">
        <v>4758</v>
      </c>
      <c r="DA58" s="80">
        <v>1524</v>
      </c>
      <c r="DB58" s="16">
        <v>7199</v>
      </c>
      <c r="DC58" s="80">
        <v>2361</v>
      </c>
      <c r="DD58" s="16">
        <v>1007</v>
      </c>
      <c r="DE58" s="80">
        <v>540</v>
      </c>
      <c r="DF58" s="16">
        <v>0</v>
      </c>
      <c r="DG58" s="80">
        <v>216</v>
      </c>
      <c r="DH58" s="16">
        <v>58033</v>
      </c>
      <c r="DI58" s="80">
        <v>7075</v>
      </c>
      <c r="DJ58" s="16">
        <v>1031</v>
      </c>
      <c r="DK58" s="80">
        <v>642</v>
      </c>
      <c r="DL58" s="70">
        <v>2595</v>
      </c>
      <c r="DM58" s="80">
        <v>3388</v>
      </c>
      <c r="DN58" s="16">
        <v>54407</v>
      </c>
      <c r="DO58" s="80">
        <v>6042</v>
      </c>
    </row>
    <row r="59" spans="1:119" x14ac:dyDescent="0.2">
      <c r="A59" s="4" t="s">
        <v>48</v>
      </c>
      <c r="B59" s="16">
        <v>7727767</v>
      </c>
      <c r="C59" s="80">
        <v>4870</v>
      </c>
      <c r="D59" s="16">
        <v>6628119</v>
      </c>
      <c r="E59" s="80">
        <v>29460</v>
      </c>
      <c r="F59" s="16">
        <v>817418</v>
      </c>
      <c r="G59" s="80">
        <v>25331</v>
      </c>
      <c r="H59" s="16">
        <v>212616</v>
      </c>
      <c r="I59" s="80">
        <v>10566</v>
      </c>
      <c r="J59" s="16">
        <v>926</v>
      </c>
      <c r="K59" s="80">
        <v>722</v>
      </c>
      <c r="L59" s="16">
        <v>3098</v>
      </c>
      <c r="M59" s="80">
        <v>1241</v>
      </c>
      <c r="N59" s="16">
        <v>10675</v>
      </c>
      <c r="O59" s="80">
        <v>2705</v>
      </c>
      <c r="P59" s="16">
        <v>1093</v>
      </c>
      <c r="Q59" s="80">
        <v>592</v>
      </c>
      <c r="R59" s="16">
        <v>40858</v>
      </c>
      <c r="S59" s="80">
        <v>4888</v>
      </c>
      <c r="T59" s="16">
        <v>7250</v>
      </c>
      <c r="U59" s="80">
        <v>2010</v>
      </c>
      <c r="V59" s="16">
        <v>620</v>
      </c>
      <c r="W59" s="80">
        <v>505</v>
      </c>
      <c r="X59" s="16">
        <v>89</v>
      </c>
      <c r="Y59" s="80">
        <v>148</v>
      </c>
      <c r="Z59" s="16">
        <v>1949</v>
      </c>
      <c r="AA59" s="80">
        <v>1121</v>
      </c>
      <c r="AB59" s="16">
        <v>7185</v>
      </c>
      <c r="AC59" s="80">
        <v>1748</v>
      </c>
      <c r="AD59" s="16">
        <v>3761</v>
      </c>
      <c r="AE59" s="80">
        <v>1724</v>
      </c>
      <c r="AF59" s="16">
        <v>6548</v>
      </c>
      <c r="AG59" s="80">
        <v>2431</v>
      </c>
      <c r="AH59" s="16">
        <v>7513</v>
      </c>
      <c r="AI59" s="80">
        <v>1899</v>
      </c>
      <c r="AJ59" s="16">
        <v>4950</v>
      </c>
      <c r="AK59" s="80">
        <v>1693</v>
      </c>
      <c r="AL59" s="16">
        <v>1741</v>
      </c>
      <c r="AM59" s="80">
        <v>873</v>
      </c>
      <c r="AN59" s="16">
        <v>2386</v>
      </c>
      <c r="AO59" s="80">
        <v>2152</v>
      </c>
      <c r="AP59" s="16">
        <v>2468</v>
      </c>
      <c r="AQ59" s="80">
        <v>1748</v>
      </c>
      <c r="AR59" s="16">
        <v>1344</v>
      </c>
      <c r="AS59" s="80">
        <v>831</v>
      </c>
      <c r="AT59" s="16">
        <v>1720</v>
      </c>
      <c r="AU59" s="80">
        <v>1204</v>
      </c>
      <c r="AV59" s="16">
        <v>185</v>
      </c>
      <c r="AW59" s="80">
        <v>177</v>
      </c>
      <c r="AX59" s="16">
        <v>2602</v>
      </c>
      <c r="AY59" s="80">
        <v>1376</v>
      </c>
      <c r="AZ59" s="16">
        <v>1797</v>
      </c>
      <c r="BA59" s="80">
        <v>727</v>
      </c>
      <c r="BB59" s="16">
        <v>2054</v>
      </c>
      <c r="BC59" s="80">
        <v>919</v>
      </c>
      <c r="BD59" s="16">
        <v>2081</v>
      </c>
      <c r="BE59" s="80">
        <v>1101</v>
      </c>
      <c r="BF59" s="16">
        <v>1693</v>
      </c>
      <c r="BG59" s="80">
        <v>1223</v>
      </c>
      <c r="BH59" s="16">
        <v>1646</v>
      </c>
      <c r="BI59" s="80">
        <v>1046</v>
      </c>
      <c r="BJ59" s="16">
        <v>3372</v>
      </c>
      <c r="BK59" s="80">
        <v>1332</v>
      </c>
      <c r="BL59" s="16">
        <v>437</v>
      </c>
      <c r="BM59" s="80">
        <v>347</v>
      </c>
      <c r="BN59" s="16">
        <v>7131</v>
      </c>
      <c r="BO59" s="80">
        <v>3541</v>
      </c>
      <c r="BP59" s="16">
        <v>285</v>
      </c>
      <c r="BQ59" s="80">
        <v>230</v>
      </c>
      <c r="BR59" s="16">
        <v>1513</v>
      </c>
      <c r="BS59" s="80">
        <v>850</v>
      </c>
      <c r="BT59" s="16">
        <v>1958</v>
      </c>
      <c r="BU59" s="80">
        <v>957</v>
      </c>
      <c r="BV59" s="16">
        <v>5371</v>
      </c>
      <c r="BW59" s="80">
        <v>1702</v>
      </c>
      <c r="BX59" s="16">
        <v>6383</v>
      </c>
      <c r="BY59" s="80">
        <v>3063</v>
      </c>
      <c r="BZ59" s="16">
        <v>77</v>
      </c>
      <c r="CA59" s="80">
        <v>128</v>
      </c>
      <c r="CB59" s="16">
        <v>1878</v>
      </c>
      <c r="CC59" s="80">
        <v>868</v>
      </c>
      <c r="CD59" s="16">
        <v>1716</v>
      </c>
      <c r="CE59" s="80">
        <v>1143</v>
      </c>
      <c r="CF59" s="16">
        <v>29960</v>
      </c>
      <c r="CG59" s="80">
        <v>4460</v>
      </c>
      <c r="CH59" s="16">
        <v>2416</v>
      </c>
      <c r="CI59" s="80">
        <v>872</v>
      </c>
      <c r="CJ59" s="16">
        <v>796</v>
      </c>
      <c r="CK59" s="80">
        <v>806</v>
      </c>
      <c r="CL59" s="16">
        <v>1274</v>
      </c>
      <c r="CM59" s="80">
        <v>796</v>
      </c>
      <c r="CN59" s="16">
        <v>375</v>
      </c>
      <c r="CO59" s="80">
        <v>249</v>
      </c>
      <c r="CP59" s="16">
        <v>2341</v>
      </c>
      <c r="CQ59" s="80">
        <v>1016</v>
      </c>
      <c r="CR59" s="16">
        <v>13788</v>
      </c>
      <c r="CS59" s="80">
        <v>3579</v>
      </c>
      <c r="CT59" s="16">
        <v>4830</v>
      </c>
      <c r="CU59" s="80">
        <v>1506</v>
      </c>
      <c r="CV59" s="16">
        <v>482</v>
      </c>
      <c r="CW59" s="80">
        <v>615</v>
      </c>
      <c r="CX59" s="21">
        <v>6092</v>
      </c>
      <c r="CY59" s="80">
        <v>1686</v>
      </c>
      <c r="CZ59" s="20" t="s">
        <v>82</v>
      </c>
      <c r="DA59" s="26" t="s">
        <v>82</v>
      </c>
      <c r="DB59" s="16">
        <v>0</v>
      </c>
      <c r="DC59" s="80">
        <v>217</v>
      </c>
      <c r="DD59" s="16">
        <v>1412</v>
      </c>
      <c r="DE59" s="80">
        <v>837</v>
      </c>
      <c r="DF59" s="16">
        <v>497</v>
      </c>
      <c r="DG59" s="80">
        <v>403</v>
      </c>
      <c r="DH59" s="16">
        <v>69614</v>
      </c>
      <c r="DI59" s="80">
        <v>7154</v>
      </c>
      <c r="DJ59" s="16">
        <v>183</v>
      </c>
      <c r="DK59" s="80">
        <v>302</v>
      </c>
      <c r="DL59" s="70">
        <v>2241</v>
      </c>
      <c r="DM59" s="80">
        <v>935</v>
      </c>
      <c r="DN59" s="16">
        <v>67190</v>
      </c>
      <c r="DO59" s="80">
        <v>6942</v>
      </c>
    </row>
    <row r="60" spans="1:119" x14ac:dyDescent="0.2">
      <c r="A60" s="4" t="s">
        <v>49</v>
      </c>
      <c r="B60" s="16">
        <v>1753113</v>
      </c>
      <c r="C60" s="80">
        <v>2186</v>
      </c>
      <c r="D60" s="16">
        <v>1578120</v>
      </c>
      <c r="E60" s="80">
        <v>9986</v>
      </c>
      <c r="F60" s="16">
        <v>129400</v>
      </c>
      <c r="G60" s="80">
        <v>8668</v>
      </c>
      <c r="H60" s="16">
        <v>42020</v>
      </c>
      <c r="I60" s="80">
        <v>3925</v>
      </c>
      <c r="J60" s="16">
        <v>438</v>
      </c>
      <c r="K60" s="80">
        <v>382</v>
      </c>
      <c r="L60" s="16">
        <v>78</v>
      </c>
      <c r="M60" s="80">
        <v>138</v>
      </c>
      <c r="N60" s="16">
        <v>897</v>
      </c>
      <c r="O60" s="80">
        <v>754</v>
      </c>
      <c r="P60" s="16">
        <v>0</v>
      </c>
      <c r="Q60" s="80">
        <v>204</v>
      </c>
      <c r="R60" s="16">
        <v>552</v>
      </c>
      <c r="S60" s="80">
        <v>397</v>
      </c>
      <c r="T60" s="16">
        <v>587</v>
      </c>
      <c r="U60" s="80">
        <v>517</v>
      </c>
      <c r="V60" s="16">
        <v>0</v>
      </c>
      <c r="W60" s="80">
        <v>204</v>
      </c>
      <c r="X60" s="16">
        <v>56</v>
      </c>
      <c r="Y60" s="80">
        <v>104</v>
      </c>
      <c r="Z60" s="16">
        <v>132</v>
      </c>
      <c r="AA60" s="80">
        <v>263</v>
      </c>
      <c r="AB60" s="16">
        <v>3585</v>
      </c>
      <c r="AC60" s="80">
        <v>1141</v>
      </c>
      <c r="AD60" s="16">
        <v>391</v>
      </c>
      <c r="AE60" s="80">
        <v>282</v>
      </c>
      <c r="AF60" s="16">
        <v>0</v>
      </c>
      <c r="AG60" s="80">
        <v>204</v>
      </c>
      <c r="AH60" s="16">
        <v>7</v>
      </c>
      <c r="AI60" s="80">
        <v>16</v>
      </c>
      <c r="AJ60" s="16">
        <v>596</v>
      </c>
      <c r="AK60" s="80">
        <v>442</v>
      </c>
      <c r="AL60" s="16">
        <v>70</v>
      </c>
      <c r="AM60" s="80">
        <v>70</v>
      </c>
      <c r="AN60" s="16">
        <v>0</v>
      </c>
      <c r="AO60" s="80">
        <v>204</v>
      </c>
      <c r="AP60" s="16">
        <v>0</v>
      </c>
      <c r="AQ60" s="80">
        <v>204</v>
      </c>
      <c r="AR60" s="16">
        <v>2049</v>
      </c>
      <c r="AS60" s="80">
        <v>781</v>
      </c>
      <c r="AT60" s="16">
        <v>10</v>
      </c>
      <c r="AU60" s="80">
        <v>2</v>
      </c>
      <c r="AV60" s="16">
        <v>0</v>
      </c>
      <c r="AW60" s="80">
        <v>204</v>
      </c>
      <c r="AX60" s="16">
        <v>6587</v>
      </c>
      <c r="AY60" s="80">
        <v>2020</v>
      </c>
      <c r="AZ60" s="16">
        <v>54</v>
      </c>
      <c r="BA60" s="80">
        <v>124</v>
      </c>
      <c r="BB60" s="16">
        <v>120</v>
      </c>
      <c r="BC60" s="80">
        <v>181</v>
      </c>
      <c r="BD60" s="16">
        <v>0</v>
      </c>
      <c r="BE60" s="80">
        <v>204</v>
      </c>
      <c r="BF60" s="16">
        <v>579</v>
      </c>
      <c r="BG60" s="80">
        <v>593</v>
      </c>
      <c r="BH60" s="16">
        <v>128</v>
      </c>
      <c r="BI60" s="80">
        <v>171</v>
      </c>
      <c r="BJ60" s="16">
        <v>76</v>
      </c>
      <c r="BK60" s="80">
        <v>105</v>
      </c>
      <c r="BL60" s="16">
        <v>0</v>
      </c>
      <c r="BM60" s="80">
        <v>204</v>
      </c>
      <c r="BN60" s="16">
        <v>198</v>
      </c>
      <c r="BO60" s="80">
        <v>193</v>
      </c>
      <c r="BP60" s="16">
        <v>60</v>
      </c>
      <c r="BQ60" s="80">
        <v>99</v>
      </c>
      <c r="BR60" s="16">
        <v>485</v>
      </c>
      <c r="BS60" s="80">
        <v>321</v>
      </c>
      <c r="BT60" s="16">
        <v>275</v>
      </c>
      <c r="BU60" s="80">
        <v>330</v>
      </c>
      <c r="BV60" s="16">
        <v>1764</v>
      </c>
      <c r="BW60" s="80">
        <v>1109</v>
      </c>
      <c r="BX60" s="16">
        <v>1056</v>
      </c>
      <c r="BY60" s="80">
        <v>912</v>
      </c>
      <c r="BZ60" s="16">
        <v>70</v>
      </c>
      <c r="CA60" s="80">
        <v>122</v>
      </c>
      <c r="CB60" s="16">
        <v>7164</v>
      </c>
      <c r="CC60" s="80">
        <v>1734</v>
      </c>
      <c r="CD60" s="16">
        <v>84</v>
      </c>
      <c r="CE60" s="80">
        <v>111</v>
      </c>
      <c r="CF60" s="16">
        <v>233</v>
      </c>
      <c r="CG60" s="80">
        <v>315</v>
      </c>
      <c r="CH60" s="16">
        <v>4360</v>
      </c>
      <c r="CI60" s="80">
        <v>1771</v>
      </c>
      <c r="CJ60" s="16">
        <v>0</v>
      </c>
      <c r="CK60" s="80">
        <v>204</v>
      </c>
      <c r="CL60" s="16">
        <v>518</v>
      </c>
      <c r="CM60" s="80">
        <v>432</v>
      </c>
      <c r="CN60" s="16">
        <v>0</v>
      </c>
      <c r="CO60" s="80">
        <v>204</v>
      </c>
      <c r="CP60" s="16">
        <v>753</v>
      </c>
      <c r="CQ60" s="80">
        <v>605</v>
      </c>
      <c r="CR60" s="16">
        <v>1291</v>
      </c>
      <c r="CS60" s="80">
        <v>813</v>
      </c>
      <c r="CT60" s="16">
        <v>208</v>
      </c>
      <c r="CU60" s="80">
        <v>364</v>
      </c>
      <c r="CV60" s="16">
        <v>0</v>
      </c>
      <c r="CW60" s="80">
        <v>204</v>
      </c>
      <c r="CX60" s="16">
        <v>5498</v>
      </c>
      <c r="CY60" s="80">
        <v>1574</v>
      </c>
      <c r="CZ60" s="16">
        <v>866</v>
      </c>
      <c r="DA60" s="80">
        <v>229</v>
      </c>
      <c r="DB60" s="20" t="s">
        <v>82</v>
      </c>
      <c r="DC60" s="26" t="s">
        <v>82</v>
      </c>
      <c r="DD60" s="20">
        <v>145</v>
      </c>
      <c r="DE60" s="80">
        <v>243</v>
      </c>
      <c r="DF60" s="16">
        <v>0</v>
      </c>
      <c r="DG60" s="80">
        <v>204</v>
      </c>
      <c r="DH60" s="16">
        <v>3573</v>
      </c>
      <c r="DI60" s="80">
        <v>1384</v>
      </c>
      <c r="DJ60" s="16">
        <v>181</v>
      </c>
      <c r="DK60" s="80">
        <v>271</v>
      </c>
      <c r="DL60" s="70">
        <v>0</v>
      </c>
      <c r="DM60" s="80">
        <v>204</v>
      </c>
      <c r="DN60" s="16">
        <v>3392</v>
      </c>
      <c r="DO60" s="80">
        <v>1347</v>
      </c>
    </row>
    <row r="61" spans="1:119" x14ac:dyDescent="0.2">
      <c r="A61" s="4" t="s">
        <v>50</v>
      </c>
      <c r="B61" s="16">
        <v>5857364</v>
      </c>
      <c r="C61" s="80">
        <v>4048</v>
      </c>
      <c r="D61" s="16">
        <v>5202924</v>
      </c>
      <c r="E61" s="80">
        <v>19604</v>
      </c>
      <c r="F61" s="16">
        <v>518607</v>
      </c>
      <c r="G61" s="80">
        <v>16152</v>
      </c>
      <c r="H61" s="16">
        <v>114938</v>
      </c>
      <c r="I61" s="80">
        <v>8416</v>
      </c>
      <c r="J61" s="16">
        <v>69</v>
      </c>
      <c r="K61" s="80">
        <v>97</v>
      </c>
      <c r="L61" s="16">
        <v>736</v>
      </c>
      <c r="M61" s="80">
        <v>452</v>
      </c>
      <c r="N61" s="16">
        <v>3304</v>
      </c>
      <c r="O61" s="80">
        <v>1471</v>
      </c>
      <c r="P61" s="16">
        <v>865</v>
      </c>
      <c r="Q61" s="80">
        <v>765</v>
      </c>
      <c r="R61" s="16">
        <v>6339</v>
      </c>
      <c r="S61" s="80">
        <v>2476</v>
      </c>
      <c r="T61" s="16">
        <v>2723</v>
      </c>
      <c r="U61" s="80">
        <v>1084</v>
      </c>
      <c r="V61" s="16">
        <v>506</v>
      </c>
      <c r="W61" s="80">
        <v>456</v>
      </c>
      <c r="X61" s="16">
        <v>0</v>
      </c>
      <c r="Y61" s="80">
        <v>159</v>
      </c>
      <c r="Z61" s="16">
        <v>710</v>
      </c>
      <c r="AA61" s="80">
        <v>545</v>
      </c>
      <c r="AB61" s="16">
        <v>8391</v>
      </c>
      <c r="AC61" s="80">
        <v>2113</v>
      </c>
      <c r="AD61" s="16">
        <v>1609</v>
      </c>
      <c r="AE61" s="80">
        <v>723</v>
      </c>
      <c r="AF61" s="16">
        <v>161</v>
      </c>
      <c r="AG61" s="80">
        <v>207</v>
      </c>
      <c r="AH61" s="16">
        <v>372</v>
      </c>
      <c r="AI61" s="80">
        <v>305</v>
      </c>
      <c r="AJ61" s="16">
        <v>26943</v>
      </c>
      <c r="AK61" s="80">
        <v>3964</v>
      </c>
      <c r="AL61" s="16">
        <v>2465</v>
      </c>
      <c r="AM61" s="80">
        <v>1004</v>
      </c>
      <c r="AN61" s="16">
        <v>4630</v>
      </c>
      <c r="AO61" s="80">
        <v>1656</v>
      </c>
      <c r="AP61" s="16">
        <v>723</v>
      </c>
      <c r="AQ61" s="80">
        <v>545</v>
      </c>
      <c r="AR61" s="16">
        <v>494</v>
      </c>
      <c r="AS61" s="80">
        <v>326</v>
      </c>
      <c r="AT61" s="16">
        <v>630</v>
      </c>
      <c r="AU61" s="80">
        <v>576</v>
      </c>
      <c r="AV61" s="16">
        <v>314</v>
      </c>
      <c r="AW61" s="80">
        <v>450</v>
      </c>
      <c r="AX61" s="16">
        <v>748</v>
      </c>
      <c r="AY61" s="80">
        <v>515</v>
      </c>
      <c r="AZ61" s="16">
        <v>1569</v>
      </c>
      <c r="BA61" s="80">
        <v>923</v>
      </c>
      <c r="BB61" s="16">
        <v>6032</v>
      </c>
      <c r="BC61" s="80">
        <v>1819</v>
      </c>
      <c r="BD61" s="16">
        <v>17067</v>
      </c>
      <c r="BE61" s="80">
        <v>2571</v>
      </c>
      <c r="BF61" s="16">
        <v>221</v>
      </c>
      <c r="BG61" s="80">
        <v>248</v>
      </c>
      <c r="BH61" s="16">
        <v>2084</v>
      </c>
      <c r="BI61" s="80">
        <v>896</v>
      </c>
      <c r="BJ61" s="16">
        <v>824</v>
      </c>
      <c r="BK61" s="80">
        <v>566</v>
      </c>
      <c r="BL61" s="16">
        <v>741</v>
      </c>
      <c r="BM61" s="80">
        <v>430</v>
      </c>
      <c r="BN61" s="16">
        <v>1972</v>
      </c>
      <c r="BO61" s="80">
        <v>1936</v>
      </c>
      <c r="BP61" s="16">
        <v>66</v>
      </c>
      <c r="BQ61" s="80">
        <v>64</v>
      </c>
      <c r="BR61" s="16">
        <v>768</v>
      </c>
      <c r="BS61" s="80">
        <v>465</v>
      </c>
      <c r="BT61" s="16">
        <v>595</v>
      </c>
      <c r="BU61" s="80">
        <v>613</v>
      </c>
      <c r="BV61" s="16">
        <v>2252</v>
      </c>
      <c r="BW61" s="80">
        <v>712</v>
      </c>
      <c r="BX61" s="16">
        <v>1757</v>
      </c>
      <c r="BY61" s="80">
        <v>843</v>
      </c>
      <c r="BZ61" s="16">
        <v>723</v>
      </c>
      <c r="CA61" s="80">
        <v>565</v>
      </c>
      <c r="CB61" s="16">
        <v>1121</v>
      </c>
      <c r="CC61" s="80">
        <v>509</v>
      </c>
      <c r="CD61" s="16">
        <v>1339</v>
      </c>
      <c r="CE61" s="80">
        <v>654</v>
      </c>
      <c r="CF61" s="16">
        <v>1103</v>
      </c>
      <c r="CG61" s="80">
        <v>712</v>
      </c>
      <c r="CH61" s="16">
        <v>2252</v>
      </c>
      <c r="CI61" s="80">
        <v>936</v>
      </c>
      <c r="CJ61" s="16">
        <v>129</v>
      </c>
      <c r="CK61" s="80">
        <v>204</v>
      </c>
      <c r="CL61" s="16">
        <v>939</v>
      </c>
      <c r="CM61" s="80">
        <v>525</v>
      </c>
      <c r="CN61" s="16">
        <v>732</v>
      </c>
      <c r="CO61" s="80">
        <v>654</v>
      </c>
      <c r="CP61" s="16">
        <v>1120</v>
      </c>
      <c r="CQ61" s="80">
        <v>639</v>
      </c>
      <c r="CR61" s="16">
        <v>2782</v>
      </c>
      <c r="CS61" s="80">
        <v>918</v>
      </c>
      <c r="CT61" s="16">
        <v>319</v>
      </c>
      <c r="CU61" s="80">
        <v>312</v>
      </c>
      <c r="CV61" s="16">
        <v>99</v>
      </c>
      <c r="CW61" s="80">
        <v>94</v>
      </c>
      <c r="CX61" s="16">
        <v>1415</v>
      </c>
      <c r="CY61" s="80">
        <v>706</v>
      </c>
      <c r="CZ61" s="16">
        <v>1471</v>
      </c>
      <c r="DA61" s="80">
        <v>656</v>
      </c>
      <c r="DB61" s="16">
        <v>422</v>
      </c>
      <c r="DC61" s="80">
        <v>210</v>
      </c>
      <c r="DD61" s="20" t="s">
        <v>82</v>
      </c>
      <c r="DE61" s="26" t="s">
        <v>82</v>
      </c>
      <c r="DF61" s="20">
        <v>292</v>
      </c>
      <c r="DG61" s="80">
        <v>255</v>
      </c>
      <c r="DH61" s="16">
        <v>20895</v>
      </c>
      <c r="DI61" s="80">
        <v>3552</v>
      </c>
      <c r="DJ61" s="16">
        <v>1084</v>
      </c>
      <c r="DK61" s="80">
        <v>712</v>
      </c>
      <c r="DL61" s="70">
        <v>0</v>
      </c>
      <c r="DM61" s="80">
        <v>159</v>
      </c>
      <c r="DN61" s="16">
        <v>19811</v>
      </c>
      <c r="DO61" s="80">
        <v>3545</v>
      </c>
    </row>
    <row r="62" spans="1:119" x14ac:dyDescent="0.2">
      <c r="A62" s="4" t="s">
        <v>51</v>
      </c>
      <c r="B62" s="16">
        <v>577612</v>
      </c>
      <c r="C62" s="80">
        <v>1158</v>
      </c>
      <c r="D62" s="16">
        <v>498188</v>
      </c>
      <c r="E62" s="80">
        <v>6568</v>
      </c>
      <c r="F62" s="16">
        <v>54114</v>
      </c>
      <c r="G62" s="80">
        <v>5934</v>
      </c>
      <c r="H62" s="16">
        <v>22957</v>
      </c>
      <c r="I62" s="80">
        <v>3071</v>
      </c>
      <c r="J62" s="16">
        <v>341</v>
      </c>
      <c r="K62" s="80">
        <v>468</v>
      </c>
      <c r="L62" s="16">
        <v>252</v>
      </c>
      <c r="M62" s="80">
        <v>256</v>
      </c>
      <c r="N62" s="16">
        <v>1526</v>
      </c>
      <c r="O62" s="80">
        <v>1014</v>
      </c>
      <c r="P62" s="16">
        <v>35</v>
      </c>
      <c r="Q62" s="80">
        <v>62</v>
      </c>
      <c r="R62" s="16">
        <v>1181</v>
      </c>
      <c r="S62" s="80">
        <v>707</v>
      </c>
      <c r="T62" s="16">
        <v>4777</v>
      </c>
      <c r="U62" s="80">
        <v>1293</v>
      </c>
      <c r="V62" s="16">
        <v>0</v>
      </c>
      <c r="W62" s="80">
        <v>208</v>
      </c>
      <c r="X62" s="16">
        <v>8</v>
      </c>
      <c r="Y62" s="80">
        <v>18</v>
      </c>
      <c r="Z62" s="16">
        <v>38</v>
      </c>
      <c r="AA62" s="80">
        <v>61</v>
      </c>
      <c r="AB62" s="16">
        <v>791</v>
      </c>
      <c r="AC62" s="80">
        <v>473</v>
      </c>
      <c r="AD62" s="16">
        <v>680</v>
      </c>
      <c r="AE62" s="80">
        <v>915</v>
      </c>
      <c r="AF62" s="16">
        <v>99</v>
      </c>
      <c r="AG62" s="80">
        <v>188</v>
      </c>
      <c r="AH62" s="16">
        <v>1149</v>
      </c>
      <c r="AI62" s="80">
        <v>914</v>
      </c>
      <c r="AJ62" s="16">
        <v>61</v>
      </c>
      <c r="AK62" s="80">
        <v>105</v>
      </c>
      <c r="AL62" s="16">
        <v>142</v>
      </c>
      <c r="AM62" s="80">
        <v>125</v>
      </c>
      <c r="AN62" s="16">
        <v>110</v>
      </c>
      <c r="AO62" s="80">
        <v>121</v>
      </c>
      <c r="AP62" s="16">
        <v>432</v>
      </c>
      <c r="AQ62" s="80">
        <v>495</v>
      </c>
      <c r="AR62" s="16">
        <v>261</v>
      </c>
      <c r="AS62" s="80">
        <v>310</v>
      </c>
      <c r="AT62" s="16">
        <v>1001</v>
      </c>
      <c r="AU62" s="80">
        <v>1093</v>
      </c>
      <c r="AV62" s="16">
        <v>0</v>
      </c>
      <c r="AW62" s="80">
        <v>208</v>
      </c>
      <c r="AX62" s="16">
        <v>81</v>
      </c>
      <c r="AY62" s="80">
        <v>68</v>
      </c>
      <c r="AZ62" s="16">
        <v>0</v>
      </c>
      <c r="BA62" s="80">
        <v>208</v>
      </c>
      <c r="BB62" s="16">
        <v>266</v>
      </c>
      <c r="BC62" s="80">
        <v>299</v>
      </c>
      <c r="BD62" s="16">
        <v>7</v>
      </c>
      <c r="BE62" s="80">
        <v>2</v>
      </c>
      <c r="BF62" s="16">
        <v>132</v>
      </c>
      <c r="BG62" s="80">
        <v>166</v>
      </c>
      <c r="BH62" s="16">
        <v>572</v>
      </c>
      <c r="BI62" s="80">
        <v>492</v>
      </c>
      <c r="BJ62" s="16">
        <v>1643</v>
      </c>
      <c r="BK62" s="80">
        <v>776</v>
      </c>
      <c r="BL62" s="16">
        <v>596</v>
      </c>
      <c r="BM62" s="80">
        <v>350</v>
      </c>
      <c r="BN62" s="16">
        <v>353</v>
      </c>
      <c r="BO62" s="80">
        <v>370</v>
      </c>
      <c r="BP62" s="16">
        <v>0</v>
      </c>
      <c r="BQ62" s="80">
        <v>208</v>
      </c>
      <c r="BR62" s="16">
        <v>404</v>
      </c>
      <c r="BS62" s="80">
        <v>543</v>
      </c>
      <c r="BT62" s="16">
        <v>28</v>
      </c>
      <c r="BU62" s="80">
        <v>54</v>
      </c>
      <c r="BV62" s="16">
        <v>69</v>
      </c>
      <c r="BW62" s="80">
        <v>104</v>
      </c>
      <c r="BX62" s="16">
        <v>62</v>
      </c>
      <c r="BY62" s="80">
        <v>95</v>
      </c>
      <c r="BZ62" s="16">
        <v>151</v>
      </c>
      <c r="CA62" s="80">
        <v>155</v>
      </c>
      <c r="CB62" s="16">
        <v>0</v>
      </c>
      <c r="CC62" s="80">
        <v>208</v>
      </c>
      <c r="CD62" s="16">
        <v>3</v>
      </c>
      <c r="CE62" s="80">
        <v>8</v>
      </c>
      <c r="CF62" s="16">
        <v>969</v>
      </c>
      <c r="CG62" s="80">
        <v>745</v>
      </c>
      <c r="CH62" s="16">
        <v>285</v>
      </c>
      <c r="CI62" s="80">
        <v>354</v>
      </c>
      <c r="CJ62" s="16">
        <v>0</v>
      </c>
      <c r="CK62" s="80">
        <v>208</v>
      </c>
      <c r="CL62" s="16">
        <v>13</v>
      </c>
      <c r="CM62" s="80">
        <v>25</v>
      </c>
      <c r="CN62" s="16">
        <v>1037</v>
      </c>
      <c r="CO62" s="80">
        <v>639</v>
      </c>
      <c r="CP62" s="16">
        <v>118</v>
      </c>
      <c r="CQ62" s="80">
        <v>104</v>
      </c>
      <c r="CR62" s="16">
        <v>1699</v>
      </c>
      <c r="CS62" s="80">
        <v>889</v>
      </c>
      <c r="CT62" s="16">
        <v>599</v>
      </c>
      <c r="CU62" s="80">
        <v>510</v>
      </c>
      <c r="CV62" s="16">
        <v>0</v>
      </c>
      <c r="CW62" s="80">
        <v>208</v>
      </c>
      <c r="CX62" s="16">
        <v>323</v>
      </c>
      <c r="CY62" s="80">
        <v>282</v>
      </c>
      <c r="CZ62" s="16">
        <v>621</v>
      </c>
      <c r="DA62" s="80">
        <v>595</v>
      </c>
      <c r="DB62" s="16">
        <v>0</v>
      </c>
      <c r="DC62" s="80">
        <v>208</v>
      </c>
      <c r="DD62" s="16">
        <v>42</v>
      </c>
      <c r="DE62" s="80">
        <v>59</v>
      </c>
      <c r="DF62" s="20" t="s">
        <v>82</v>
      </c>
      <c r="DG62" s="26" t="s">
        <v>82</v>
      </c>
      <c r="DH62" s="20">
        <v>2353</v>
      </c>
      <c r="DI62" s="80">
        <v>1314</v>
      </c>
      <c r="DJ62" s="16">
        <v>0</v>
      </c>
      <c r="DK62" s="80">
        <v>208</v>
      </c>
      <c r="DL62" s="70">
        <v>0</v>
      </c>
      <c r="DM62" s="80">
        <v>208</v>
      </c>
      <c r="DN62" s="16">
        <v>2353</v>
      </c>
      <c r="DO62" s="80">
        <v>1314</v>
      </c>
    </row>
    <row r="63" spans="1:119" x14ac:dyDescent="0.2">
      <c r="B63" s="16"/>
      <c r="C63" s="80"/>
      <c r="D63" s="16"/>
      <c r="E63" s="80"/>
      <c r="F63" s="16"/>
      <c r="G63" s="80"/>
      <c r="H63" s="16"/>
      <c r="I63" s="80"/>
      <c r="J63" s="16"/>
      <c r="K63" s="80"/>
      <c r="L63" s="16"/>
      <c r="M63" s="80"/>
      <c r="N63" s="16"/>
      <c r="O63" s="80"/>
      <c r="P63" s="16"/>
      <c r="Q63" s="80"/>
      <c r="R63" s="16"/>
      <c r="S63" s="80"/>
      <c r="T63" s="16"/>
      <c r="U63" s="80"/>
      <c r="V63" s="16"/>
      <c r="W63" s="80"/>
      <c r="X63" s="16"/>
      <c r="Y63" s="80"/>
      <c r="Z63" s="16"/>
      <c r="AA63" s="80"/>
      <c r="AB63" s="16"/>
      <c r="AC63" s="80"/>
      <c r="AD63" s="16"/>
      <c r="AE63" s="80"/>
      <c r="AF63" s="16"/>
      <c r="AG63" s="80"/>
      <c r="AH63" s="16"/>
      <c r="AI63" s="80"/>
      <c r="AJ63" s="16"/>
      <c r="AK63" s="80"/>
      <c r="AL63" s="16"/>
      <c r="AM63" s="80"/>
      <c r="AN63" s="16"/>
      <c r="AO63" s="80"/>
      <c r="AP63" s="16"/>
      <c r="AQ63" s="80"/>
      <c r="AR63" s="16"/>
      <c r="AS63" s="80"/>
      <c r="AT63" s="16"/>
      <c r="AU63" s="80"/>
      <c r="AV63" s="16"/>
      <c r="AW63" s="80"/>
      <c r="AX63" s="16"/>
      <c r="AY63" s="80"/>
      <c r="AZ63" s="16"/>
      <c r="BA63" s="80"/>
      <c r="BB63" s="16"/>
      <c r="BC63" s="80"/>
      <c r="BD63" s="16"/>
      <c r="BE63" s="80"/>
      <c r="BF63" s="16"/>
      <c r="BG63" s="80"/>
      <c r="BH63" s="16"/>
      <c r="BI63" s="80"/>
      <c r="BJ63" s="16"/>
      <c r="BK63" s="80"/>
      <c r="BL63" s="16"/>
      <c r="BM63" s="80"/>
      <c r="BN63" s="16"/>
      <c r="BO63" s="80"/>
      <c r="BP63" s="16"/>
      <c r="BQ63" s="80"/>
      <c r="BR63" s="16"/>
      <c r="BS63" s="80"/>
      <c r="BT63" s="16"/>
      <c r="BU63" s="80"/>
      <c r="BV63" s="16"/>
      <c r="BW63" s="80"/>
      <c r="BX63" s="16"/>
      <c r="BY63" s="80"/>
      <c r="BZ63" s="16"/>
      <c r="CA63" s="80"/>
      <c r="CB63" s="16"/>
      <c r="CC63" s="80"/>
      <c r="CD63" s="16"/>
      <c r="CE63" s="80"/>
      <c r="CF63" s="16"/>
      <c r="CG63" s="80"/>
      <c r="CH63" s="16"/>
      <c r="CI63" s="80"/>
      <c r="CJ63" s="16"/>
      <c r="CK63" s="80"/>
      <c r="CL63" s="16"/>
      <c r="CM63" s="80"/>
      <c r="CN63" s="16"/>
      <c r="CO63" s="80"/>
      <c r="CP63" s="16"/>
      <c r="CQ63" s="80"/>
      <c r="CR63" s="16"/>
      <c r="CS63" s="80"/>
      <c r="CT63" s="16"/>
      <c r="CU63" s="80"/>
      <c r="CV63" s="16"/>
      <c r="CW63" s="80"/>
      <c r="CX63" s="16"/>
      <c r="CY63" s="80"/>
      <c r="CZ63" s="16"/>
      <c r="DA63" s="80"/>
      <c r="DB63" s="16"/>
      <c r="DC63" s="80"/>
      <c r="DD63" s="16"/>
      <c r="DE63" s="80"/>
      <c r="DF63" s="16"/>
      <c r="DG63" s="80"/>
      <c r="DH63" s="16"/>
      <c r="DI63" s="80"/>
      <c r="DJ63" s="16"/>
      <c r="DK63" s="80"/>
      <c r="DL63" s="70"/>
      <c r="DM63" s="80"/>
      <c r="DN63" s="16"/>
      <c r="DO63" s="80"/>
    </row>
    <row r="64" spans="1:119" ht="13.5" thickBot="1" x14ac:dyDescent="0.25">
      <c r="A64" s="24" t="s">
        <v>39</v>
      </c>
      <c r="B64" s="17">
        <v>3187700</v>
      </c>
      <c r="C64" s="83">
        <v>2332</v>
      </c>
      <c r="D64" s="17">
        <v>3004546</v>
      </c>
      <c r="E64" s="83">
        <v>9796</v>
      </c>
      <c r="F64" s="17">
        <v>155228</v>
      </c>
      <c r="G64" s="83">
        <v>9107</v>
      </c>
      <c r="H64" s="17">
        <v>23588</v>
      </c>
      <c r="I64" s="83">
        <v>4407</v>
      </c>
      <c r="J64" s="17">
        <v>133</v>
      </c>
      <c r="K64" s="83">
        <v>207</v>
      </c>
      <c r="L64" s="17">
        <v>158</v>
      </c>
      <c r="M64" s="83">
        <v>201</v>
      </c>
      <c r="N64" s="17">
        <v>365</v>
      </c>
      <c r="O64" s="83">
        <v>526</v>
      </c>
      <c r="P64" s="17">
        <v>0</v>
      </c>
      <c r="Q64" s="83">
        <v>251</v>
      </c>
      <c r="R64" s="17">
        <v>375</v>
      </c>
      <c r="S64" s="83">
        <v>337</v>
      </c>
      <c r="T64" s="17">
        <v>533</v>
      </c>
      <c r="U64" s="83">
        <v>704</v>
      </c>
      <c r="V64" s="17">
        <v>304</v>
      </c>
      <c r="W64" s="83">
        <v>285</v>
      </c>
      <c r="X64" s="17">
        <v>0</v>
      </c>
      <c r="Y64" s="83">
        <v>251</v>
      </c>
      <c r="Z64" s="17">
        <v>231</v>
      </c>
      <c r="AA64" s="83">
        <v>370</v>
      </c>
      <c r="AB64" s="17">
        <v>3334</v>
      </c>
      <c r="AC64" s="83">
        <v>1333</v>
      </c>
      <c r="AD64" s="17">
        <v>2448</v>
      </c>
      <c r="AE64" s="83">
        <v>2076</v>
      </c>
      <c r="AF64" s="17">
        <v>282</v>
      </c>
      <c r="AG64" s="83">
        <v>461</v>
      </c>
      <c r="AH64" s="17">
        <v>0</v>
      </c>
      <c r="AI64" s="83">
        <v>251</v>
      </c>
      <c r="AJ64" s="17">
        <v>760</v>
      </c>
      <c r="AK64" s="83">
        <v>943</v>
      </c>
      <c r="AL64" s="17">
        <v>0</v>
      </c>
      <c r="AM64" s="83">
        <v>251</v>
      </c>
      <c r="AN64" s="17">
        <v>0</v>
      </c>
      <c r="AO64" s="83">
        <v>251</v>
      </c>
      <c r="AP64" s="17">
        <v>176</v>
      </c>
      <c r="AQ64" s="83">
        <v>273</v>
      </c>
      <c r="AR64" s="17">
        <v>0</v>
      </c>
      <c r="AS64" s="83">
        <v>251</v>
      </c>
      <c r="AT64" s="17">
        <v>435</v>
      </c>
      <c r="AU64" s="83">
        <v>448</v>
      </c>
      <c r="AV64" s="17">
        <v>0</v>
      </c>
      <c r="AW64" s="83">
        <v>251</v>
      </c>
      <c r="AX64" s="17">
        <v>485</v>
      </c>
      <c r="AY64" s="83">
        <v>639</v>
      </c>
      <c r="AZ64" s="17">
        <v>1350</v>
      </c>
      <c r="BA64" s="83">
        <v>782</v>
      </c>
      <c r="BB64" s="17">
        <v>193</v>
      </c>
      <c r="BC64" s="83">
        <v>331</v>
      </c>
      <c r="BD64" s="17">
        <v>0</v>
      </c>
      <c r="BE64" s="83">
        <v>251</v>
      </c>
      <c r="BF64" s="17">
        <v>308</v>
      </c>
      <c r="BG64" s="83">
        <v>490</v>
      </c>
      <c r="BH64" s="17">
        <v>92</v>
      </c>
      <c r="BI64" s="83">
        <v>160</v>
      </c>
      <c r="BJ64" s="17">
        <v>0</v>
      </c>
      <c r="BK64" s="83">
        <v>251</v>
      </c>
      <c r="BL64" s="17">
        <v>0</v>
      </c>
      <c r="BM64" s="83">
        <v>251</v>
      </c>
      <c r="BN64" s="17">
        <v>233</v>
      </c>
      <c r="BO64" s="83">
        <v>314</v>
      </c>
      <c r="BP64" s="17">
        <v>0</v>
      </c>
      <c r="BQ64" s="83">
        <v>251</v>
      </c>
      <c r="BR64" s="17">
        <v>1490</v>
      </c>
      <c r="BS64" s="83">
        <v>1149</v>
      </c>
      <c r="BT64" s="17">
        <v>0</v>
      </c>
      <c r="BU64" s="83">
        <v>251</v>
      </c>
      <c r="BV64" s="17">
        <v>1979</v>
      </c>
      <c r="BW64" s="83">
        <v>1197</v>
      </c>
      <c r="BX64" s="17">
        <v>521</v>
      </c>
      <c r="BY64" s="83">
        <v>665</v>
      </c>
      <c r="BZ64" s="17">
        <v>0</v>
      </c>
      <c r="CA64" s="83">
        <v>251</v>
      </c>
      <c r="CB64" s="17">
        <v>0</v>
      </c>
      <c r="CC64" s="83">
        <v>251</v>
      </c>
      <c r="CD64" s="17">
        <v>0</v>
      </c>
      <c r="CE64" s="83">
        <v>251</v>
      </c>
      <c r="CF64" s="17">
        <v>0</v>
      </c>
      <c r="CG64" s="83">
        <v>251</v>
      </c>
      <c r="CH64" s="17">
        <v>3040</v>
      </c>
      <c r="CI64" s="83">
        <v>1562</v>
      </c>
      <c r="CJ64" s="17">
        <v>0</v>
      </c>
      <c r="CK64" s="83">
        <v>251</v>
      </c>
      <c r="CL64" s="17">
        <v>314</v>
      </c>
      <c r="CM64" s="83">
        <v>370</v>
      </c>
      <c r="CN64" s="17">
        <v>0</v>
      </c>
      <c r="CO64" s="83">
        <v>251</v>
      </c>
      <c r="CP64" s="17">
        <v>293</v>
      </c>
      <c r="CQ64" s="83">
        <v>493</v>
      </c>
      <c r="CR64" s="17">
        <v>2252</v>
      </c>
      <c r="CS64" s="83">
        <v>1247</v>
      </c>
      <c r="CT64" s="17">
        <v>37</v>
      </c>
      <c r="CU64" s="83">
        <v>67</v>
      </c>
      <c r="CV64" s="17">
        <v>0</v>
      </c>
      <c r="CW64" s="83">
        <v>251</v>
      </c>
      <c r="CX64" s="17">
        <v>443</v>
      </c>
      <c r="CY64" s="83">
        <v>549</v>
      </c>
      <c r="CZ64" s="17">
        <v>519</v>
      </c>
      <c r="DA64" s="83">
        <v>465</v>
      </c>
      <c r="DB64" s="17">
        <v>0</v>
      </c>
      <c r="DC64" s="83">
        <v>251</v>
      </c>
      <c r="DD64" s="17">
        <v>505</v>
      </c>
      <c r="DE64" s="83">
        <v>489</v>
      </c>
      <c r="DF64" s="17">
        <v>0</v>
      </c>
      <c r="DG64" s="83">
        <v>251</v>
      </c>
      <c r="DH64" s="23">
        <v>4338</v>
      </c>
      <c r="DI64" s="83">
        <v>1295</v>
      </c>
      <c r="DJ64" s="72" t="s">
        <v>82</v>
      </c>
      <c r="DK64" s="73" t="s">
        <v>82</v>
      </c>
      <c r="DL64" s="25">
        <v>63</v>
      </c>
      <c r="DM64" s="83">
        <v>109</v>
      </c>
      <c r="DN64" s="17">
        <v>4275</v>
      </c>
      <c r="DO64" s="83">
        <v>1289</v>
      </c>
    </row>
    <row r="65" spans="1:121" x14ac:dyDescent="0.2">
      <c r="A65" s="7" t="s">
        <v>54</v>
      </c>
      <c r="B65" s="7"/>
      <c r="C65" s="7"/>
      <c r="D65" s="7"/>
      <c r="E65" s="7"/>
      <c r="F65" s="7"/>
      <c r="G65" s="7"/>
      <c r="H65" s="7"/>
      <c r="I65" s="7"/>
      <c r="J65" s="22"/>
      <c r="K65" s="9"/>
      <c r="L65" s="22"/>
      <c r="M65" s="9"/>
      <c r="N65" s="22"/>
      <c r="O65" s="9"/>
      <c r="P65" s="22"/>
      <c r="Q65" s="9"/>
      <c r="R65" s="22"/>
      <c r="S65" s="9"/>
      <c r="T65" s="22"/>
      <c r="U65" s="8"/>
      <c r="V65" s="22"/>
      <c r="W65" s="8"/>
      <c r="X65" s="22"/>
      <c r="Y65" s="8"/>
      <c r="Z65" s="22"/>
      <c r="AA65" s="8"/>
      <c r="AB65" s="22"/>
      <c r="AC65" s="8"/>
      <c r="AD65" s="22"/>
      <c r="AE65" s="8"/>
      <c r="AF65" s="22"/>
      <c r="AG65" s="8"/>
      <c r="AH65" s="22"/>
      <c r="AI65" s="8"/>
      <c r="AJ65" s="22"/>
      <c r="AK65" s="8"/>
      <c r="AL65" s="22"/>
      <c r="AM65" s="8"/>
      <c r="AN65" s="22"/>
      <c r="AO65" s="8"/>
      <c r="AP65" s="22"/>
      <c r="AQ65" s="8"/>
      <c r="AR65" s="22"/>
      <c r="AS65" s="8"/>
      <c r="AT65" s="22"/>
      <c r="AU65" s="8"/>
      <c r="AV65" s="22"/>
      <c r="AW65" s="8"/>
      <c r="AX65" s="22"/>
      <c r="AY65" s="8"/>
      <c r="AZ65" s="22"/>
      <c r="BA65" s="8"/>
      <c r="BB65" s="22"/>
      <c r="BC65" s="8"/>
      <c r="BD65" s="22"/>
      <c r="BE65" s="8"/>
      <c r="BF65" s="22"/>
      <c r="BG65" s="8"/>
      <c r="BH65" s="22"/>
      <c r="BI65" s="8"/>
      <c r="BJ65" s="22"/>
      <c r="BK65" s="8"/>
      <c r="BL65" s="22"/>
      <c r="BM65" s="8"/>
      <c r="BN65" s="22"/>
      <c r="BO65" s="8"/>
      <c r="BP65" s="22"/>
      <c r="BQ65" s="8"/>
      <c r="BR65" s="22"/>
      <c r="BS65" s="8"/>
      <c r="BT65" s="22"/>
      <c r="BU65" s="8"/>
      <c r="BV65" s="22"/>
      <c r="BW65" s="8"/>
      <c r="BX65" s="22"/>
      <c r="BY65" s="8"/>
      <c r="BZ65" s="22"/>
      <c r="CA65" s="8"/>
      <c r="CB65" s="22"/>
      <c r="CC65" s="8"/>
      <c r="CD65" s="22"/>
      <c r="CE65" s="8"/>
      <c r="CF65" s="22"/>
      <c r="CG65" s="8"/>
      <c r="CH65" s="22"/>
      <c r="CI65" s="8"/>
      <c r="CJ65" s="22"/>
      <c r="CK65" s="8"/>
      <c r="CL65" s="22"/>
      <c r="CM65" s="8"/>
      <c r="CN65" s="22"/>
      <c r="CO65" s="8"/>
      <c r="CP65" s="22"/>
      <c r="CQ65" s="8"/>
      <c r="CR65" s="22"/>
      <c r="CS65" s="8"/>
      <c r="CT65" s="22"/>
      <c r="CU65" s="8"/>
      <c r="CV65" s="22"/>
      <c r="CW65" s="8"/>
      <c r="CX65" s="22"/>
      <c r="CY65" s="8"/>
      <c r="CZ65" s="22"/>
      <c r="DA65" s="8"/>
      <c r="DB65" s="22"/>
      <c r="DC65" s="8"/>
      <c r="DD65" s="22"/>
      <c r="DE65" s="8"/>
      <c r="DF65" s="22"/>
      <c r="DG65" s="8"/>
      <c r="DH65" s="22"/>
      <c r="DI65" s="8"/>
      <c r="DJ65" s="2"/>
    </row>
    <row r="66" spans="1:121" s="31" customFormat="1" ht="14.25" x14ac:dyDescent="0.2">
      <c r="A66" s="34" t="s">
        <v>94</v>
      </c>
      <c r="B66" s="27"/>
      <c r="C66" s="27"/>
      <c r="D66" s="27"/>
      <c r="E66" s="27"/>
      <c r="F66" s="27"/>
      <c r="G66" s="27"/>
      <c r="H66" s="27"/>
      <c r="I66" s="27"/>
      <c r="J66" s="28"/>
      <c r="K66" s="29"/>
      <c r="L66" s="28"/>
      <c r="M66" s="29"/>
      <c r="N66" s="28"/>
      <c r="O66" s="29"/>
      <c r="P66" s="28"/>
      <c r="Q66" s="29"/>
      <c r="R66" s="28"/>
      <c r="S66" s="29"/>
      <c r="T66" s="28"/>
      <c r="U66" s="30"/>
      <c r="V66" s="28"/>
      <c r="W66" s="30"/>
      <c r="X66" s="28"/>
      <c r="Y66" s="30"/>
      <c r="Z66" s="28"/>
      <c r="AA66" s="30"/>
      <c r="AB66" s="28"/>
      <c r="AC66" s="30"/>
      <c r="AD66" s="28"/>
      <c r="AE66" s="30"/>
      <c r="AF66" s="28"/>
      <c r="AG66" s="30"/>
      <c r="AH66" s="28"/>
      <c r="AI66" s="30"/>
      <c r="AJ66" s="28"/>
      <c r="AK66" s="30"/>
      <c r="AL66" s="28"/>
      <c r="AM66" s="30"/>
      <c r="AN66" s="28"/>
      <c r="AO66" s="30"/>
      <c r="AP66" s="28"/>
      <c r="AQ66" s="30"/>
      <c r="AR66" s="28"/>
      <c r="AS66" s="30"/>
      <c r="AT66" s="28"/>
      <c r="AU66" s="30"/>
      <c r="AV66" s="28"/>
      <c r="AW66" s="30"/>
      <c r="AX66" s="28"/>
      <c r="AY66" s="30"/>
      <c r="AZ66" s="28"/>
      <c r="BA66" s="30"/>
      <c r="BB66" s="28"/>
      <c r="BC66" s="30"/>
      <c r="BD66" s="28"/>
      <c r="BE66" s="30"/>
      <c r="BF66" s="28"/>
      <c r="BG66" s="30"/>
      <c r="BH66" s="28"/>
      <c r="BI66" s="30"/>
      <c r="BJ66" s="28"/>
      <c r="BK66" s="30"/>
      <c r="BL66" s="28"/>
      <c r="BM66" s="30"/>
      <c r="BN66" s="28"/>
      <c r="BO66" s="30"/>
      <c r="BP66" s="28"/>
      <c r="BQ66" s="30"/>
      <c r="BR66" s="28"/>
      <c r="BS66" s="30"/>
      <c r="BT66" s="28"/>
      <c r="BU66" s="30"/>
      <c r="BV66" s="28"/>
      <c r="BW66" s="30"/>
      <c r="BX66" s="28"/>
      <c r="BY66" s="30"/>
      <c r="BZ66" s="28"/>
      <c r="CA66" s="30"/>
      <c r="CB66" s="28"/>
      <c r="CC66" s="30"/>
      <c r="CD66" s="28"/>
      <c r="CE66" s="30"/>
      <c r="CF66" s="28"/>
      <c r="CG66" s="30"/>
      <c r="CH66" s="28"/>
      <c r="CI66" s="30"/>
      <c r="CJ66" s="28"/>
      <c r="CK66" s="30"/>
      <c r="CL66" s="28"/>
      <c r="CM66" s="30"/>
      <c r="CN66" s="28"/>
      <c r="CO66" s="30"/>
      <c r="CP66" s="28"/>
      <c r="CQ66" s="30"/>
      <c r="CR66" s="28"/>
      <c r="CS66" s="30"/>
      <c r="CT66" s="28"/>
      <c r="CU66" s="30"/>
      <c r="CV66" s="28"/>
      <c r="CW66" s="30"/>
      <c r="CX66" s="28"/>
      <c r="CY66" s="30"/>
      <c r="CZ66" s="28"/>
      <c r="DA66" s="30"/>
      <c r="DB66" s="28"/>
      <c r="DC66" s="30"/>
      <c r="DD66" s="28"/>
      <c r="DE66" s="30"/>
      <c r="DF66" s="28"/>
      <c r="DG66" s="30"/>
      <c r="DH66" s="28"/>
      <c r="DI66" s="30"/>
    </row>
    <row r="67" spans="1:121" s="31" customFormat="1" ht="14.25" x14ac:dyDescent="0.2">
      <c r="A67" s="34" t="s">
        <v>96</v>
      </c>
      <c r="B67" s="27"/>
      <c r="C67" s="27"/>
      <c r="D67" s="27"/>
      <c r="E67" s="27"/>
      <c r="F67" s="27"/>
      <c r="G67" s="27"/>
      <c r="H67" s="27"/>
      <c r="I67" s="27"/>
      <c r="J67" s="28"/>
      <c r="K67" s="29"/>
      <c r="L67" s="28"/>
      <c r="M67" s="29"/>
      <c r="N67" s="28"/>
      <c r="O67" s="29"/>
      <c r="P67" s="28"/>
      <c r="Q67" s="29"/>
      <c r="R67" s="28"/>
      <c r="S67" s="29"/>
      <c r="T67" s="28"/>
      <c r="U67" s="30"/>
      <c r="V67" s="28"/>
      <c r="W67" s="30"/>
      <c r="X67" s="28"/>
      <c r="Y67" s="30"/>
      <c r="Z67" s="28"/>
      <c r="AA67" s="30"/>
      <c r="AB67" s="28"/>
      <c r="AC67" s="30"/>
      <c r="AD67" s="28"/>
      <c r="AE67" s="30"/>
      <c r="AF67" s="28"/>
      <c r="AG67" s="30"/>
      <c r="AH67" s="28"/>
      <c r="AI67" s="30"/>
      <c r="AJ67" s="28"/>
      <c r="AK67" s="30"/>
      <c r="AL67" s="28"/>
      <c r="AM67" s="30"/>
      <c r="AN67" s="28"/>
      <c r="AO67" s="30"/>
      <c r="AP67" s="28"/>
      <c r="AQ67" s="30"/>
      <c r="AR67" s="28"/>
      <c r="AS67" s="30"/>
      <c r="AT67" s="28"/>
      <c r="AU67" s="30"/>
      <c r="AV67" s="28"/>
      <c r="AW67" s="30"/>
      <c r="AX67" s="28"/>
      <c r="AY67" s="30"/>
      <c r="AZ67" s="28"/>
      <c r="BA67" s="30"/>
      <c r="BB67" s="28"/>
      <c r="BC67" s="30"/>
      <c r="BD67" s="28"/>
      <c r="BE67" s="30"/>
      <c r="BF67" s="28"/>
      <c r="BG67" s="30"/>
      <c r="BH67" s="28"/>
      <c r="BI67" s="30"/>
      <c r="BJ67" s="28"/>
      <c r="BK67" s="30"/>
      <c r="BL67" s="28"/>
      <c r="BM67" s="30"/>
      <c r="BN67" s="28"/>
      <c r="BO67" s="30"/>
      <c r="BP67" s="28"/>
      <c r="BQ67" s="30"/>
      <c r="BR67" s="28"/>
      <c r="BS67" s="30"/>
      <c r="BT67" s="28"/>
      <c r="BU67" s="30"/>
      <c r="BV67" s="28"/>
      <c r="BW67" s="30"/>
      <c r="BX67" s="28"/>
      <c r="BY67" s="30"/>
      <c r="BZ67" s="28"/>
      <c r="CA67" s="30"/>
      <c r="CB67" s="28"/>
      <c r="CC67" s="30"/>
      <c r="CD67" s="28"/>
      <c r="CE67" s="30"/>
      <c r="CF67" s="28"/>
      <c r="CG67" s="30"/>
      <c r="CH67" s="28"/>
      <c r="CI67" s="30"/>
      <c r="CJ67" s="28"/>
      <c r="CK67" s="30"/>
      <c r="CL67" s="28"/>
      <c r="CM67" s="30"/>
      <c r="CN67" s="28"/>
      <c r="CO67" s="30"/>
      <c r="CP67" s="28"/>
      <c r="CQ67" s="30"/>
      <c r="CR67" s="28"/>
      <c r="CS67" s="30"/>
      <c r="CT67" s="28"/>
      <c r="CU67" s="30"/>
      <c r="CV67" s="28"/>
      <c r="CW67" s="30"/>
      <c r="CX67" s="28"/>
      <c r="CY67" s="30"/>
      <c r="CZ67" s="28"/>
      <c r="DA67" s="30"/>
      <c r="DB67" s="28"/>
      <c r="DC67" s="30"/>
      <c r="DD67" s="28"/>
      <c r="DE67" s="30"/>
      <c r="DF67" s="28"/>
      <c r="DG67" s="30"/>
    </row>
    <row r="68" spans="1:121" s="31" customFormat="1" ht="14.25" x14ac:dyDescent="0.2">
      <c r="A68" s="87" t="s">
        <v>105</v>
      </c>
      <c r="B68" s="27"/>
      <c r="C68" s="27"/>
      <c r="D68" s="27"/>
      <c r="E68" s="27"/>
      <c r="F68" s="27"/>
      <c r="G68" s="27"/>
      <c r="H68" s="27"/>
      <c r="I68" s="27"/>
      <c r="J68" s="28"/>
      <c r="K68" s="29"/>
      <c r="L68" s="28"/>
      <c r="M68" s="29"/>
      <c r="N68" s="28"/>
      <c r="O68" s="29"/>
      <c r="P68" s="28"/>
      <c r="Q68" s="29"/>
      <c r="R68" s="28"/>
      <c r="S68" s="29"/>
      <c r="T68" s="28"/>
      <c r="U68" s="30"/>
      <c r="V68" s="28"/>
      <c r="W68" s="30"/>
      <c r="X68" s="28"/>
      <c r="Y68" s="30"/>
      <c r="Z68" s="28"/>
      <c r="AA68" s="30"/>
      <c r="AB68" s="28"/>
      <c r="AC68" s="30"/>
      <c r="AD68" s="28"/>
      <c r="AE68" s="30"/>
      <c r="AF68" s="28"/>
      <c r="AG68" s="30"/>
      <c r="AH68" s="28"/>
      <c r="AI68" s="30"/>
      <c r="AJ68" s="28"/>
      <c r="AK68" s="30"/>
      <c r="AL68" s="28"/>
      <c r="AM68" s="30"/>
      <c r="AN68" s="28"/>
      <c r="AO68" s="30"/>
      <c r="AP68" s="28"/>
      <c r="AQ68" s="30"/>
      <c r="AR68" s="28"/>
      <c r="AS68" s="30"/>
      <c r="AT68" s="28"/>
      <c r="AU68" s="30"/>
      <c r="AV68" s="28"/>
      <c r="AW68" s="30"/>
      <c r="AX68" s="28"/>
      <c r="AY68" s="30"/>
      <c r="AZ68" s="28"/>
      <c r="BA68" s="30"/>
      <c r="BB68" s="28"/>
      <c r="BC68" s="30"/>
      <c r="BD68" s="28"/>
      <c r="BE68" s="30"/>
      <c r="BF68" s="28"/>
      <c r="BG68" s="30"/>
      <c r="BH68" s="28"/>
      <c r="BI68" s="30"/>
      <c r="BJ68" s="28"/>
      <c r="BK68" s="30"/>
      <c r="BL68" s="28"/>
      <c r="BM68" s="30"/>
      <c r="BN68" s="28"/>
      <c r="BO68" s="30"/>
      <c r="BP68" s="28"/>
      <c r="BQ68" s="30"/>
      <c r="BR68" s="28"/>
      <c r="BS68" s="30"/>
      <c r="BT68" s="28"/>
      <c r="BU68" s="30"/>
      <c r="BV68" s="28"/>
      <c r="BW68" s="30"/>
      <c r="BX68" s="28"/>
      <c r="BY68" s="30"/>
      <c r="BZ68" s="28"/>
      <c r="CA68" s="30"/>
      <c r="CB68" s="28"/>
      <c r="CC68" s="30"/>
      <c r="CD68" s="28"/>
      <c r="CE68" s="30"/>
      <c r="CF68" s="28"/>
      <c r="CG68" s="30"/>
      <c r="CH68" s="28"/>
      <c r="CI68" s="30"/>
      <c r="CJ68" s="28"/>
      <c r="CK68" s="30"/>
      <c r="CL68" s="28"/>
      <c r="CM68" s="30"/>
      <c r="CN68" s="28"/>
      <c r="CO68" s="30"/>
      <c r="CP68" s="28"/>
      <c r="CQ68" s="30"/>
      <c r="CR68" s="28"/>
      <c r="CS68" s="30"/>
      <c r="CT68" s="28"/>
      <c r="CU68" s="30"/>
      <c r="CV68" s="28"/>
      <c r="CW68" s="30"/>
      <c r="CX68" s="28"/>
      <c r="CY68" s="30"/>
      <c r="CZ68" s="28"/>
      <c r="DA68" s="30"/>
      <c r="DB68" s="28"/>
      <c r="DC68" s="30"/>
      <c r="DD68" s="28"/>
      <c r="DE68" s="30"/>
      <c r="DF68" s="28"/>
      <c r="DG68" s="30"/>
    </row>
    <row r="69" spans="1:121" s="31" customFormat="1" x14ac:dyDescent="0.2">
      <c r="A69" s="34" t="s">
        <v>97</v>
      </c>
      <c r="B69" s="27"/>
      <c r="C69" s="27"/>
      <c r="D69" s="27"/>
      <c r="E69" s="27"/>
      <c r="F69" s="27"/>
      <c r="G69" s="27"/>
      <c r="H69" s="27"/>
      <c r="I69" s="27"/>
      <c r="K69" s="32"/>
      <c r="M69" s="32"/>
      <c r="O69" s="32"/>
      <c r="Q69" s="32"/>
      <c r="S69" s="32"/>
    </row>
    <row r="70" spans="1:121" s="31" customFormat="1" x14ac:dyDescent="0.2">
      <c r="A70" s="34" t="s">
        <v>55</v>
      </c>
      <c r="K70" s="32"/>
      <c r="M70" s="32"/>
      <c r="O70" s="32"/>
      <c r="Q70" s="32"/>
      <c r="S70" s="32"/>
    </row>
    <row r="71" spans="1:121" s="31" customFormat="1" x14ac:dyDescent="0.2">
      <c r="A71" s="34" t="s">
        <v>59</v>
      </c>
      <c r="K71" s="32"/>
      <c r="M71" s="32"/>
      <c r="O71" s="32"/>
      <c r="Q71" s="32"/>
      <c r="S71" s="32"/>
    </row>
    <row r="72" spans="1:121" s="31" customFormat="1" x14ac:dyDescent="0.2">
      <c r="A72" s="35" t="s">
        <v>108</v>
      </c>
      <c r="K72" s="32"/>
      <c r="M72" s="32"/>
      <c r="O72" s="32"/>
      <c r="Q72" s="32"/>
      <c r="S72" s="32"/>
    </row>
    <row r="73" spans="1:121" s="31" customFormat="1" x14ac:dyDescent="0.2">
      <c r="A73" s="78" t="s">
        <v>99</v>
      </c>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row>
    <row r="74" spans="1:121" s="31" customFormat="1" x14ac:dyDescent="0.2">
      <c r="A74" s="36" t="s">
        <v>107</v>
      </c>
      <c r="K74" s="32"/>
      <c r="M74" s="32"/>
      <c r="O74" s="32"/>
      <c r="Q74" s="32"/>
      <c r="S74" s="32"/>
    </row>
  </sheetData>
  <mergeCells count="61">
    <mergeCell ref="BT7:BU7"/>
    <mergeCell ref="AD7:AE7"/>
    <mergeCell ref="AZ7:BA7"/>
    <mergeCell ref="BB7:BC7"/>
    <mergeCell ref="AT7:AU7"/>
    <mergeCell ref="BP7:BQ7"/>
    <mergeCell ref="AH7:AI7"/>
    <mergeCell ref="BL7:BM7"/>
    <mergeCell ref="AN7:AO7"/>
    <mergeCell ref="BR7:BS7"/>
    <mergeCell ref="AR7:AS7"/>
    <mergeCell ref="AX7:AY7"/>
    <mergeCell ref="AV7:AW7"/>
    <mergeCell ref="AL7:AM7"/>
    <mergeCell ref="AF7:AG7"/>
    <mergeCell ref="AJ7:AK7"/>
    <mergeCell ref="L7:M7"/>
    <mergeCell ref="F6:G7"/>
    <mergeCell ref="H7:I7"/>
    <mergeCell ref="J7:K7"/>
    <mergeCell ref="AP7:AQ7"/>
    <mergeCell ref="X7:Y7"/>
    <mergeCell ref="V7:W7"/>
    <mergeCell ref="Z7:AA7"/>
    <mergeCell ref="AB7:AC7"/>
    <mergeCell ref="N7:O7"/>
    <mergeCell ref="T7:U7"/>
    <mergeCell ref="R7:S7"/>
    <mergeCell ref="P7:Q7"/>
    <mergeCell ref="CV7:CW7"/>
    <mergeCell ref="CX7:CY7"/>
    <mergeCell ref="BD7:BE7"/>
    <mergeCell ref="CF7:CG7"/>
    <mergeCell ref="CH7:CI7"/>
    <mergeCell ref="BF7:BG7"/>
    <mergeCell ref="CL7:CM7"/>
    <mergeCell ref="BV7:BW7"/>
    <mergeCell ref="BX7:BY7"/>
    <mergeCell ref="CD7:CE7"/>
    <mergeCell ref="BN7:BO7"/>
    <mergeCell ref="BH7:BI7"/>
    <mergeCell ref="BJ7:BK7"/>
    <mergeCell ref="CJ7:CK7"/>
    <mergeCell ref="BZ7:CA7"/>
    <mergeCell ref="CB7:CC7"/>
    <mergeCell ref="A5:A8"/>
    <mergeCell ref="B5:C7"/>
    <mergeCell ref="D5:E7"/>
    <mergeCell ref="DH6:DO6"/>
    <mergeCell ref="DH7:DI7"/>
    <mergeCell ref="DJ7:DK7"/>
    <mergeCell ref="DL7:DM7"/>
    <mergeCell ref="DN7:DO7"/>
    <mergeCell ref="CP7:CQ7"/>
    <mergeCell ref="CR7:CS7"/>
    <mergeCell ref="CN7:CO7"/>
    <mergeCell ref="CT7:CU7"/>
    <mergeCell ref="CZ7:DA7"/>
    <mergeCell ref="DB7:DC7"/>
    <mergeCell ref="DD7:DE7"/>
    <mergeCell ref="DF7:DG7"/>
  </mergeCells>
  <phoneticPr fontId="0" type="noConversion"/>
  <pageMargins left="0.65" right="0.6" top="0.46" bottom="0.42" header="0.17" footer="0.22"/>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3CEC1-CE88-49F2-BE11-8FE05131BA45}">
  <dimension ref="A1:N84"/>
  <sheetViews>
    <sheetView zoomScale="90" zoomScaleNormal="90" workbookViewId="0"/>
  </sheetViews>
  <sheetFormatPr defaultColWidth="8.7109375" defaultRowHeight="12.75" x14ac:dyDescent="0.2"/>
  <cols>
    <col min="1" max="2" width="28.5703125" style="37" customWidth="1"/>
    <col min="3" max="3" width="10" style="38" customWidth="1"/>
    <col min="4" max="4" width="10" style="39" customWidth="1"/>
    <col min="5" max="5" width="8.7109375" style="37"/>
    <col min="6" max="7" width="28.5703125" style="37" customWidth="1"/>
    <col min="8" max="8" width="10" style="38" customWidth="1"/>
    <col min="9" max="9" width="10" style="39" customWidth="1"/>
    <col min="10" max="10" width="8.7109375" style="37"/>
    <col min="11" max="12" width="20.42578125" style="37" customWidth="1"/>
    <col min="13" max="13" width="10" style="38" customWidth="1"/>
    <col min="14" max="14" width="10" style="39" customWidth="1"/>
    <col min="15" max="16384" width="8.7109375" style="37"/>
  </cols>
  <sheetData>
    <row r="1" spans="1:10" ht="14.25" x14ac:dyDescent="0.2">
      <c r="A1" s="41" t="s">
        <v>98</v>
      </c>
    </row>
    <row r="2" spans="1:10" x14ac:dyDescent="0.2">
      <c r="A2" s="41"/>
    </row>
    <row r="3" spans="1:10" ht="12.6" customHeight="1" x14ac:dyDescent="0.2">
      <c r="A3" s="42" t="s">
        <v>66</v>
      </c>
      <c r="B3" s="42"/>
      <c r="C3" s="43"/>
      <c r="D3" s="43"/>
      <c r="E3" s="42"/>
    </row>
    <row r="4" spans="1:10" ht="12.6" customHeight="1" x14ac:dyDescent="0.2">
      <c r="A4" s="44" t="s">
        <v>101</v>
      </c>
      <c r="B4" s="42"/>
      <c r="C4" s="43"/>
      <c r="D4" s="43"/>
      <c r="E4" s="42"/>
    </row>
    <row r="5" spans="1:10" ht="12.6" customHeight="1" x14ac:dyDescent="0.2">
      <c r="A5" s="42"/>
      <c r="B5" s="42"/>
      <c r="C5" s="43"/>
      <c r="D5" s="43"/>
      <c r="E5" s="42"/>
    </row>
    <row r="6" spans="1:10" ht="12.95" customHeight="1" x14ac:dyDescent="0.2">
      <c r="A6" s="45" t="s">
        <v>67</v>
      </c>
      <c r="B6" s="45"/>
      <c r="C6" s="43"/>
      <c r="D6" s="43"/>
      <c r="E6" s="45"/>
      <c r="F6" s="45"/>
      <c r="G6" s="45"/>
      <c r="H6" s="43"/>
      <c r="I6" s="43"/>
      <c r="J6" s="45"/>
    </row>
    <row r="7" spans="1:10" ht="12.6" customHeight="1" x14ac:dyDescent="0.2">
      <c r="A7" s="46" t="s">
        <v>68</v>
      </c>
      <c r="B7" s="45"/>
      <c r="C7" s="43"/>
      <c r="D7" s="43"/>
      <c r="E7" s="45"/>
      <c r="F7" s="45"/>
      <c r="G7" s="45"/>
      <c r="H7" s="43"/>
      <c r="I7" s="43"/>
      <c r="J7" s="45"/>
    </row>
    <row r="8" spans="1:10" ht="12.6" customHeight="1" x14ac:dyDescent="0.2">
      <c r="A8" s="47" t="s">
        <v>69</v>
      </c>
      <c r="B8" s="48"/>
      <c r="C8" s="49"/>
      <c r="D8" s="49"/>
      <c r="E8" s="48"/>
      <c r="F8" s="48"/>
      <c r="G8" s="48"/>
      <c r="H8" s="49"/>
      <c r="I8" s="49"/>
      <c r="J8" s="48"/>
    </row>
    <row r="9" spans="1:10" ht="12.6" customHeight="1" x14ac:dyDescent="0.2">
      <c r="A9" s="47" t="s">
        <v>70</v>
      </c>
      <c r="B9" s="48"/>
      <c r="C9" s="49"/>
      <c r="D9" s="49"/>
      <c r="E9" s="48"/>
      <c r="F9" s="48"/>
      <c r="G9" s="48"/>
      <c r="H9" s="49"/>
      <c r="I9" s="49"/>
      <c r="J9" s="48"/>
    </row>
    <row r="10" spans="1:10" ht="12.6" customHeight="1" x14ac:dyDescent="0.2">
      <c r="A10" s="47" t="s">
        <v>71</v>
      </c>
      <c r="B10" s="48"/>
      <c r="C10" s="49"/>
      <c r="D10" s="49"/>
      <c r="E10" s="48"/>
      <c r="F10" s="48"/>
      <c r="G10" s="48"/>
      <c r="H10" s="49"/>
      <c r="I10" s="49"/>
      <c r="J10" s="48"/>
    </row>
    <row r="11" spans="1:10" ht="12.95" customHeight="1" x14ac:dyDescent="0.2">
      <c r="A11" s="46" t="s">
        <v>72</v>
      </c>
      <c r="B11" s="45"/>
      <c r="C11" s="43"/>
      <c r="D11" s="43"/>
      <c r="E11" s="45"/>
      <c r="F11" s="45"/>
      <c r="G11" s="45"/>
      <c r="H11" s="43"/>
      <c r="I11" s="43"/>
      <c r="J11" s="45"/>
    </row>
    <row r="12" spans="1:10" ht="12.6" customHeight="1" x14ac:dyDescent="0.2">
      <c r="A12" s="46" t="s">
        <v>103</v>
      </c>
      <c r="B12" s="45"/>
      <c r="C12" s="43"/>
      <c r="D12" s="43"/>
      <c r="E12" s="45"/>
      <c r="F12" s="45"/>
      <c r="G12" s="45"/>
      <c r="H12" s="43"/>
      <c r="I12" s="43"/>
      <c r="J12" s="45"/>
    </row>
    <row r="13" spans="1:10" ht="12.95" customHeight="1" x14ac:dyDescent="0.2">
      <c r="A13" s="46" t="s">
        <v>73</v>
      </c>
      <c r="B13" s="45"/>
      <c r="C13" s="43"/>
      <c r="D13" s="43"/>
      <c r="E13" s="45"/>
      <c r="F13" s="45"/>
      <c r="G13" s="45"/>
      <c r="H13" s="43"/>
      <c r="I13" s="43"/>
      <c r="J13" s="45"/>
    </row>
    <row r="14" spans="1:10" ht="12.95" customHeight="1" x14ac:dyDescent="0.2">
      <c r="A14" s="45"/>
      <c r="B14" s="45"/>
      <c r="C14" s="43"/>
      <c r="D14" s="43"/>
      <c r="E14" s="45"/>
      <c r="F14" s="45"/>
      <c r="G14" s="45"/>
      <c r="H14" s="43"/>
      <c r="I14" s="43"/>
      <c r="J14" s="45"/>
    </row>
    <row r="15" spans="1:10" ht="12.6" customHeight="1" x14ac:dyDescent="0.2">
      <c r="A15" s="45"/>
      <c r="B15" s="45"/>
      <c r="C15" s="43"/>
      <c r="D15" s="43"/>
      <c r="E15" s="45"/>
      <c r="F15" s="45"/>
      <c r="G15" s="45"/>
      <c r="H15" s="43"/>
      <c r="I15" s="43"/>
      <c r="J15" s="45"/>
    </row>
    <row r="16" spans="1:10" ht="12.6" customHeight="1" x14ac:dyDescent="0.2">
      <c r="A16" s="45"/>
      <c r="B16" s="45"/>
      <c r="C16" s="43"/>
      <c r="D16" s="43"/>
      <c r="E16" s="45"/>
      <c r="F16" s="45"/>
      <c r="G16" s="45"/>
      <c r="H16" s="43"/>
      <c r="I16" s="43"/>
      <c r="J16" s="45"/>
    </row>
    <row r="17" spans="1:14" x14ac:dyDescent="0.2">
      <c r="A17" s="128" t="s">
        <v>74</v>
      </c>
      <c r="B17" s="128"/>
      <c r="C17" s="128"/>
      <c r="D17" s="128"/>
      <c r="F17" s="128" t="s">
        <v>75</v>
      </c>
      <c r="G17" s="128"/>
      <c r="H17" s="128"/>
      <c r="I17" s="128"/>
      <c r="K17" s="128" t="s">
        <v>76</v>
      </c>
      <c r="L17" s="128"/>
      <c r="M17" s="128"/>
      <c r="N17" s="128"/>
    </row>
    <row r="18" spans="1:14" x14ac:dyDescent="0.2">
      <c r="A18" s="41" t="s">
        <v>77</v>
      </c>
      <c r="B18" s="50"/>
      <c r="F18" s="41" t="s">
        <v>78</v>
      </c>
      <c r="G18" s="50"/>
      <c r="K18" s="41" t="s">
        <v>78</v>
      </c>
      <c r="L18" s="50"/>
    </row>
    <row r="19" spans="1:14" x14ac:dyDescent="0.2">
      <c r="K19" s="41" t="s">
        <v>79</v>
      </c>
      <c r="L19" s="50"/>
    </row>
    <row r="20" spans="1:14" x14ac:dyDescent="0.2">
      <c r="A20" s="37" t="s">
        <v>84</v>
      </c>
      <c r="F20" s="37" t="s">
        <v>85</v>
      </c>
      <c r="K20" s="41"/>
    </row>
    <row r="21" spans="1:14" ht="14.25" x14ac:dyDescent="0.2">
      <c r="C21" s="56" t="s">
        <v>91</v>
      </c>
      <c r="D21" s="57" t="s">
        <v>104</v>
      </c>
      <c r="H21" s="56" t="s">
        <v>91</v>
      </c>
      <c r="I21" s="57" t="s">
        <v>104</v>
      </c>
      <c r="K21" s="41"/>
    </row>
    <row r="22" spans="1:14" x14ac:dyDescent="0.2">
      <c r="A22" s="41" t="str">
        <f>A20&amp;" "&amp;B18</f>
        <v xml:space="preserve">Total number of movers to </v>
      </c>
      <c r="C22" s="65" t="str" cm="1">
        <f t="array" ref="C22">_xlfn._xlws.FILTER(tool_input!$G$2:$H$53,tool_input!$F$2:$F$53='Look-Up Tool'!B18,"")</f>
        <v/>
      </c>
      <c r="D22" s="65"/>
      <c r="F22" s="41" t="str">
        <f>F20&amp;" "&amp;G18</f>
        <v xml:space="preserve">Total number of movers from </v>
      </c>
      <c r="H22" s="65" t="str" cm="1">
        <f t="array" ref="H22">_xlfn._xlws.FILTER(tool_input!$I$2:$J$53,tool_input!$F$2:$F$53='Look-Up Tool'!G18,"")</f>
        <v/>
      </c>
      <c r="I22" s="65"/>
      <c r="K22" s="41"/>
    </row>
    <row r="23" spans="1:14" x14ac:dyDescent="0.2">
      <c r="K23" s="41"/>
    </row>
    <row r="24" spans="1:14" s="56" customFormat="1" x14ac:dyDescent="0.2">
      <c r="A24" s="56" t="s">
        <v>78</v>
      </c>
      <c r="B24" s="56" t="s">
        <v>77</v>
      </c>
      <c r="C24" s="56" t="s">
        <v>52</v>
      </c>
      <c r="D24" s="57" t="s">
        <v>100</v>
      </c>
      <c r="F24" s="56" t="s">
        <v>78</v>
      </c>
      <c r="G24" s="56" t="s">
        <v>77</v>
      </c>
      <c r="H24" s="56" t="s">
        <v>52</v>
      </c>
      <c r="I24" s="57" t="s">
        <v>100</v>
      </c>
      <c r="K24" s="56" t="s">
        <v>78</v>
      </c>
      <c r="L24" s="56" t="s">
        <v>77</v>
      </c>
      <c r="M24" s="56" t="s">
        <v>52</v>
      </c>
      <c r="N24" s="57" t="s">
        <v>100</v>
      </c>
    </row>
    <row r="25" spans="1:14" x14ac:dyDescent="0.2">
      <c r="A25" s="58" t="str" cm="1">
        <f t="array" ref="A25">_xlfn._xlws.FILTER(tool_input!$A$2:$D$2705,tool_input!$B$2:$B$2705='Look-Up Tool'!B18,"")</f>
        <v/>
      </c>
      <c r="C25" s="65"/>
      <c r="D25" s="65"/>
      <c r="F25" s="58" t="str" cm="1">
        <f t="array" ref="F25">_xlfn._xlws.FILTER(tool_input!$A$2:$D$2705,tool_input!$A$2:$A$2705='Look-Up Tool'!G18,"")</f>
        <v/>
      </c>
      <c r="H25" s="65"/>
      <c r="I25" s="65"/>
      <c r="K25" s="37" t="str" cm="1">
        <f t="array" ref="K25">_xlfn._xlws.FILTER(tool_input!$A$2:$D$2705,(tool_input!$A$2:$A$2705=L18)*(tool_input!$B$2:$B$2705=L19),"")</f>
        <v/>
      </c>
      <c r="M25" s="65"/>
      <c r="N25" s="65"/>
    </row>
    <row r="26" spans="1:14" x14ac:dyDescent="0.2">
      <c r="C26" s="65"/>
      <c r="D26" s="65"/>
      <c r="H26" s="65"/>
      <c r="I26" s="65"/>
      <c r="N26" s="65"/>
    </row>
    <row r="27" spans="1:14" x14ac:dyDescent="0.2">
      <c r="C27" s="65"/>
      <c r="D27" s="65"/>
      <c r="H27" s="65"/>
      <c r="I27" s="65"/>
      <c r="N27" s="65"/>
    </row>
    <row r="28" spans="1:14" x14ac:dyDescent="0.2">
      <c r="C28" s="65"/>
      <c r="D28" s="65"/>
      <c r="H28" s="65"/>
      <c r="I28" s="65"/>
      <c r="N28" s="65"/>
    </row>
    <row r="29" spans="1:14" x14ac:dyDescent="0.2">
      <c r="C29" s="65"/>
      <c r="D29" s="65"/>
      <c r="H29" s="65"/>
      <c r="I29" s="65"/>
      <c r="N29" s="65"/>
    </row>
    <row r="30" spans="1:14" x14ac:dyDescent="0.2">
      <c r="C30" s="65"/>
      <c r="D30" s="65"/>
      <c r="H30" s="65"/>
      <c r="I30" s="65"/>
      <c r="N30" s="65"/>
    </row>
    <row r="31" spans="1:14" x14ac:dyDescent="0.2">
      <c r="C31" s="65"/>
      <c r="D31" s="65"/>
      <c r="H31" s="65"/>
      <c r="I31" s="65"/>
      <c r="N31" s="65"/>
    </row>
    <row r="32" spans="1:14" x14ac:dyDescent="0.2">
      <c r="C32" s="65"/>
      <c r="D32" s="65"/>
      <c r="H32" s="65"/>
      <c r="I32" s="65"/>
      <c r="N32" s="65"/>
    </row>
    <row r="33" spans="3:14" x14ac:dyDescent="0.2">
      <c r="C33" s="65"/>
      <c r="D33" s="65"/>
      <c r="H33" s="65"/>
      <c r="I33" s="65"/>
      <c r="N33" s="65"/>
    </row>
    <row r="34" spans="3:14" x14ac:dyDescent="0.2">
      <c r="C34" s="65"/>
      <c r="D34" s="65"/>
      <c r="H34" s="65"/>
      <c r="I34" s="65"/>
      <c r="N34" s="65"/>
    </row>
    <row r="35" spans="3:14" x14ac:dyDescent="0.2">
      <c r="C35" s="65"/>
      <c r="D35" s="65"/>
      <c r="H35" s="65"/>
      <c r="I35" s="65"/>
      <c r="N35" s="65"/>
    </row>
    <row r="36" spans="3:14" x14ac:dyDescent="0.2">
      <c r="C36" s="65"/>
      <c r="D36" s="65"/>
      <c r="H36" s="65"/>
      <c r="I36" s="65"/>
      <c r="N36" s="65"/>
    </row>
    <row r="37" spans="3:14" x14ac:dyDescent="0.2">
      <c r="C37" s="65"/>
      <c r="D37" s="65"/>
      <c r="H37" s="65"/>
      <c r="I37" s="65"/>
      <c r="N37" s="65"/>
    </row>
    <row r="38" spans="3:14" x14ac:dyDescent="0.2">
      <c r="C38" s="65"/>
      <c r="D38" s="65"/>
      <c r="H38" s="65"/>
      <c r="I38" s="65"/>
      <c r="N38" s="65"/>
    </row>
    <row r="39" spans="3:14" x14ac:dyDescent="0.2">
      <c r="C39" s="65"/>
      <c r="D39" s="65"/>
      <c r="H39" s="65"/>
      <c r="I39" s="65"/>
      <c r="N39" s="65"/>
    </row>
    <row r="40" spans="3:14" x14ac:dyDescent="0.2">
      <c r="C40" s="65"/>
      <c r="D40" s="65"/>
      <c r="H40" s="65"/>
      <c r="I40" s="65"/>
      <c r="N40" s="65"/>
    </row>
    <row r="41" spans="3:14" x14ac:dyDescent="0.2">
      <c r="C41" s="65"/>
      <c r="D41" s="65"/>
      <c r="H41" s="65"/>
      <c r="I41" s="65"/>
      <c r="N41" s="65"/>
    </row>
    <row r="42" spans="3:14" x14ac:dyDescent="0.2">
      <c r="C42" s="65"/>
      <c r="D42" s="65"/>
      <c r="H42" s="65"/>
      <c r="I42" s="65"/>
      <c r="N42" s="65"/>
    </row>
    <row r="43" spans="3:14" x14ac:dyDescent="0.2">
      <c r="C43" s="65"/>
      <c r="D43" s="65"/>
      <c r="H43" s="65"/>
      <c r="I43" s="65"/>
      <c r="N43" s="65"/>
    </row>
    <row r="44" spans="3:14" x14ac:dyDescent="0.2">
      <c r="C44" s="65"/>
      <c r="D44" s="65"/>
      <c r="H44" s="65"/>
      <c r="I44" s="65"/>
      <c r="N44" s="65"/>
    </row>
    <row r="45" spans="3:14" x14ac:dyDescent="0.2">
      <c r="C45" s="65"/>
      <c r="D45" s="65"/>
      <c r="H45" s="65"/>
      <c r="I45" s="65"/>
      <c r="N45" s="65"/>
    </row>
    <row r="46" spans="3:14" x14ac:dyDescent="0.2">
      <c r="C46" s="65"/>
      <c r="D46" s="65"/>
      <c r="H46" s="65"/>
      <c r="I46" s="65"/>
      <c r="N46" s="65"/>
    </row>
    <row r="47" spans="3:14" x14ac:dyDescent="0.2">
      <c r="C47" s="65"/>
      <c r="D47" s="65"/>
      <c r="H47" s="65"/>
      <c r="I47" s="65"/>
      <c r="N47" s="65"/>
    </row>
    <row r="48" spans="3:14" x14ac:dyDescent="0.2">
      <c r="C48" s="65"/>
      <c r="D48" s="65"/>
      <c r="H48" s="65"/>
      <c r="I48" s="65"/>
      <c r="N48" s="65"/>
    </row>
    <row r="49" spans="3:14" x14ac:dyDescent="0.2">
      <c r="C49" s="65"/>
      <c r="D49" s="65"/>
      <c r="H49" s="65"/>
      <c r="I49" s="65"/>
      <c r="N49" s="65"/>
    </row>
    <row r="50" spans="3:14" x14ac:dyDescent="0.2">
      <c r="C50" s="65"/>
      <c r="D50" s="65"/>
      <c r="H50" s="65"/>
      <c r="I50" s="65"/>
      <c r="N50" s="65"/>
    </row>
    <row r="51" spans="3:14" x14ac:dyDescent="0.2">
      <c r="C51" s="65"/>
      <c r="D51" s="65"/>
      <c r="H51" s="65"/>
      <c r="I51" s="65"/>
      <c r="N51" s="65"/>
    </row>
    <row r="52" spans="3:14" x14ac:dyDescent="0.2">
      <c r="C52" s="65"/>
      <c r="D52" s="65"/>
      <c r="H52" s="65"/>
      <c r="I52" s="65"/>
      <c r="N52" s="65"/>
    </row>
    <row r="53" spans="3:14" x14ac:dyDescent="0.2">
      <c r="C53" s="65"/>
      <c r="D53" s="65"/>
      <c r="H53" s="65"/>
      <c r="I53" s="65"/>
      <c r="N53" s="65"/>
    </row>
    <row r="54" spans="3:14" x14ac:dyDescent="0.2">
      <c r="C54" s="65"/>
      <c r="D54" s="65"/>
      <c r="H54" s="65"/>
      <c r="I54" s="65"/>
      <c r="N54" s="65"/>
    </row>
    <row r="55" spans="3:14" x14ac:dyDescent="0.2">
      <c r="C55" s="65"/>
      <c r="D55" s="65"/>
      <c r="H55" s="65"/>
      <c r="I55" s="65"/>
      <c r="N55" s="65"/>
    </row>
    <row r="56" spans="3:14" x14ac:dyDescent="0.2">
      <c r="C56" s="65"/>
      <c r="D56" s="65"/>
      <c r="H56" s="65"/>
      <c r="I56" s="65"/>
      <c r="N56" s="65"/>
    </row>
    <row r="57" spans="3:14" x14ac:dyDescent="0.2">
      <c r="C57" s="65"/>
      <c r="D57" s="65"/>
      <c r="H57" s="65"/>
      <c r="I57" s="65"/>
      <c r="N57" s="65"/>
    </row>
    <row r="58" spans="3:14" x14ac:dyDescent="0.2">
      <c r="C58" s="65"/>
      <c r="D58" s="65"/>
      <c r="H58" s="65"/>
      <c r="I58" s="65"/>
      <c r="N58" s="65"/>
    </row>
    <row r="59" spans="3:14" x14ac:dyDescent="0.2">
      <c r="C59" s="65"/>
      <c r="D59" s="65"/>
      <c r="H59" s="65"/>
      <c r="I59" s="65"/>
      <c r="N59" s="65"/>
    </row>
    <row r="60" spans="3:14" x14ac:dyDescent="0.2">
      <c r="C60" s="65"/>
      <c r="D60" s="65"/>
      <c r="H60" s="65"/>
      <c r="I60" s="65"/>
      <c r="N60" s="65"/>
    </row>
    <row r="61" spans="3:14" x14ac:dyDescent="0.2">
      <c r="C61" s="65"/>
      <c r="D61" s="65"/>
      <c r="H61" s="65"/>
      <c r="I61" s="65"/>
      <c r="N61" s="65"/>
    </row>
    <row r="62" spans="3:14" x14ac:dyDescent="0.2">
      <c r="C62" s="65"/>
      <c r="D62" s="65"/>
      <c r="H62" s="65"/>
      <c r="I62" s="65"/>
      <c r="N62" s="65"/>
    </row>
    <row r="63" spans="3:14" x14ac:dyDescent="0.2">
      <c r="C63" s="65"/>
      <c r="D63" s="65"/>
      <c r="H63" s="65"/>
      <c r="I63" s="65"/>
      <c r="N63" s="65"/>
    </row>
    <row r="64" spans="3:14" x14ac:dyDescent="0.2">
      <c r="C64" s="65"/>
      <c r="D64" s="65"/>
      <c r="H64" s="65"/>
      <c r="I64" s="65"/>
      <c r="N64" s="65"/>
    </row>
    <row r="65" spans="1:14" x14ac:dyDescent="0.2">
      <c r="C65" s="65"/>
      <c r="D65" s="65"/>
      <c r="H65" s="65"/>
      <c r="I65" s="65"/>
      <c r="N65" s="65"/>
    </row>
    <row r="66" spans="1:14" x14ac:dyDescent="0.2">
      <c r="C66" s="65"/>
      <c r="D66" s="65"/>
      <c r="H66" s="65"/>
      <c r="I66" s="65"/>
      <c r="N66" s="65"/>
    </row>
    <row r="67" spans="1:14" x14ac:dyDescent="0.2">
      <c r="C67" s="65"/>
      <c r="D67" s="65"/>
      <c r="H67" s="65"/>
      <c r="I67" s="65"/>
      <c r="N67" s="65"/>
    </row>
    <row r="68" spans="1:14" x14ac:dyDescent="0.2">
      <c r="C68" s="65"/>
      <c r="D68" s="65"/>
      <c r="H68" s="65"/>
      <c r="I68" s="65"/>
      <c r="N68" s="65"/>
    </row>
    <row r="69" spans="1:14" x14ac:dyDescent="0.2">
      <c r="C69" s="65"/>
      <c r="D69" s="65"/>
      <c r="H69" s="65"/>
      <c r="I69" s="65"/>
      <c r="N69" s="65"/>
    </row>
    <row r="70" spans="1:14" x14ac:dyDescent="0.2">
      <c r="C70" s="65"/>
      <c r="D70" s="65"/>
      <c r="H70" s="65"/>
      <c r="I70" s="65"/>
      <c r="N70" s="65"/>
    </row>
    <row r="71" spans="1:14" x14ac:dyDescent="0.2">
      <c r="C71" s="65"/>
      <c r="D71" s="65"/>
      <c r="H71" s="65"/>
      <c r="I71" s="65"/>
      <c r="N71" s="65"/>
    </row>
    <row r="72" spans="1:14" x14ac:dyDescent="0.2">
      <c r="C72" s="65"/>
      <c r="D72" s="65"/>
      <c r="H72" s="65"/>
      <c r="I72" s="65"/>
      <c r="N72" s="65"/>
    </row>
    <row r="73" spans="1:14" x14ac:dyDescent="0.2">
      <c r="C73" s="65"/>
      <c r="D73" s="65"/>
      <c r="H73" s="65"/>
      <c r="I73" s="65"/>
      <c r="N73" s="65"/>
    </row>
    <row r="74" spans="1:14" x14ac:dyDescent="0.2">
      <c r="C74" s="65"/>
      <c r="D74" s="65"/>
      <c r="H74" s="65"/>
      <c r="I74" s="65"/>
      <c r="N74" s="65"/>
    </row>
    <row r="75" spans="1:14" x14ac:dyDescent="0.2">
      <c r="C75" s="65"/>
      <c r="D75" s="65"/>
      <c r="H75" s="65"/>
      <c r="I75" s="65"/>
      <c r="N75" s="65"/>
    </row>
    <row r="76" spans="1:14" x14ac:dyDescent="0.2">
      <c r="C76" s="65"/>
      <c r="D76" s="65"/>
      <c r="H76" s="65"/>
      <c r="I76" s="65"/>
      <c r="N76" s="65"/>
    </row>
    <row r="77" spans="1:14" x14ac:dyDescent="0.2">
      <c r="D77" s="65"/>
      <c r="I77" s="65"/>
      <c r="N77" s="65"/>
    </row>
    <row r="78" spans="1:14" ht="14.25" x14ac:dyDescent="0.2">
      <c r="A78" s="69" t="s">
        <v>94</v>
      </c>
    </row>
    <row r="79" spans="1:14" ht="14.25" x14ac:dyDescent="0.2">
      <c r="A79" s="69" t="s">
        <v>102</v>
      </c>
    </row>
    <row r="80" spans="1:14" x14ac:dyDescent="0.2">
      <c r="A80" s="66" t="s">
        <v>55</v>
      </c>
    </row>
    <row r="81" spans="1:1" x14ac:dyDescent="0.2">
      <c r="A81" s="66" t="s">
        <v>59</v>
      </c>
    </row>
    <row r="82" spans="1:1" x14ac:dyDescent="0.2">
      <c r="A82" s="67" t="s">
        <v>108</v>
      </c>
    </row>
    <row r="83" spans="1:1" x14ac:dyDescent="0.2">
      <c r="A83" s="78" t="s">
        <v>99</v>
      </c>
    </row>
    <row r="84" spans="1:1" x14ac:dyDescent="0.2">
      <c r="A84" s="68" t="s">
        <v>107</v>
      </c>
    </row>
  </sheetData>
  <mergeCells count="3">
    <mergeCell ref="A17:D17"/>
    <mergeCell ref="F17:I17"/>
    <mergeCell ref="K17:N17"/>
  </mergeCells>
  <hyperlinks>
    <hyperlink ref="A8" location="'Look-Up Tool'!A17" display="For inflows, go to &quot;Migration to Selected State.&quot;" xr:uid="{42354B4E-F602-4B39-BFBB-FFBFEF3BCB25}"/>
    <hyperlink ref="A9" location="'Look-Up Tool'!F17" display="For outflows, go to &quot;Migration from Selected State.&quot;" xr:uid="{A8B6303B-A8EE-4A8F-8C68-C3331E26EFA8}"/>
    <hyperlink ref="A10" location="'Look-Up Tool'!K17" display="For a migration flow between two states, go to &quot;Migration Between Selected States.&quot;" xr:uid="{79273FE7-DF95-41B3-91A0-0DE03907AD5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C3F53A6-8DD5-404E-8D42-24B89BEE4B21}">
          <x14:formula1>
            <xm:f>tool_input!$L$2:$L$54</xm:f>
          </x14:formula1>
          <xm:sqref>B18 G18 L18:L19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20C6E-C5DD-4E0C-9638-3927C4730C97}">
  <dimension ref="A1:O2705"/>
  <sheetViews>
    <sheetView workbookViewId="0"/>
  </sheetViews>
  <sheetFormatPr defaultColWidth="8.7109375" defaultRowHeight="12.75" x14ac:dyDescent="0.2"/>
  <cols>
    <col min="1" max="2" width="20.42578125" style="40" customWidth="1"/>
    <col min="3" max="3" width="8.7109375" style="63"/>
    <col min="4" max="4" width="9.140625" style="63" bestFit="1" customWidth="1"/>
    <col min="5" max="5" width="8.7109375" style="51"/>
    <col min="6" max="6" width="20.42578125" style="51" customWidth="1"/>
    <col min="7" max="7" width="11.42578125" style="51" customWidth="1"/>
    <col min="8" max="8" width="11.42578125" style="86" customWidth="1"/>
    <col min="9" max="9" width="11.42578125" style="51" customWidth="1"/>
    <col min="10" max="10" width="11.42578125" style="86" customWidth="1"/>
    <col min="11" max="11" width="8.7109375" style="51"/>
    <col min="12" max="12" width="15.85546875" style="51" customWidth="1"/>
    <col min="13" max="16384" width="8.7109375" style="51"/>
  </cols>
  <sheetData>
    <row r="1" spans="1:15" s="60" customFormat="1" ht="25.5" x14ac:dyDescent="0.2">
      <c r="A1" s="59" t="s">
        <v>80</v>
      </c>
      <c r="B1" s="59" t="s">
        <v>79</v>
      </c>
      <c r="C1" s="62" t="s">
        <v>52</v>
      </c>
      <c r="D1" s="62" t="s">
        <v>53</v>
      </c>
      <c r="F1" s="74" t="s">
        <v>86</v>
      </c>
      <c r="G1" s="75" t="s">
        <v>87</v>
      </c>
      <c r="H1" s="85" t="s">
        <v>88</v>
      </c>
      <c r="I1" s="75" t="s">
        <v>89</v>
      </c>
      <c r="J1" s="85" t="s">
        <v>90</v>
      </c>
      <c r="K1" s="74"/>
      <c r="L1" s="61" t="s">
        <v>81</v>
      </c>
    </row>
    <row r="2" spans="1:15" x14ac:dyDescent="0.2">
      <c r="A2" s="40" t="s">
        <v>0</v>
      </c>
      <c r="B2" s="40" t="s">
        <v>0</v>
      </c>
      <c r="C2" s="63" t="s">
        <v>82</v>
      </c>
      <c r="D2" s="63" t="s">
        <v>82</v>
      </c>
      <c r="F2" s="40" t="s">
        <v>0</v>
      </c>
      <c r="G2" s="4">
        <v>119421</v>
      </c>
      <c r="H2" s="4">
        <v>10347</v>
      </c>
      <c r="I2" s="76">
        <v>99663</v>
      </c>
      <c r="J2" s="76">
        <v>10169</v>
      </c>
      <c r="L2" s="52"/>
    </row>
    <row r="3" spans="1:15" x14ac:dyDescent="0.2">
      <c r="A3" s="53" t="s">
        <v>1</v>
      </c>
      <c r="B3" s="40" t="s">
        <v>0</v>
      </c>
      <c r="C3" s="63">
        <v>780</v>
      </c>
      <c r="D3" s="63">
        <v>281</v>
      </c>
      <c r="F3" s="53" t="s">
        <v>1</v>
      </c>
      <c r="G3" s="4">
        <v>30676</v>
      </c>
      <c r="H3" s="4">
        <v>4209</v>
      </c>
      <c r="I3" s="77">
        <v>35800</v>
      </c>
      <c r="J3" s="84">
        <v>7234</v>
      </c>
      <c r="L3" s="40" t="s">
        <v>0</v>
      </c>
    </row>
    <row r="4" spans="1:15" x14ac:dyDescent="0.2">
      <c r="A4" s="53" t="s">
        <v>2</v>
      </c>
      <c r="B4" s="40" t="s">
        <v>0</v>
      </c>
      <c r="C4" s="63">
        <v>4470</v>
      </c>
      <c r="D4" s="63">
        <v>3225</v>
      </c>
      <c r="F4" s="53" t="s">
        <v>2</v>
      </c>
      <c r="G4" s="4">
        <v>256203</v>
      </c>
      <c r="H4" s="4">
        <v>16154</v>
      </c>
      <c r="I4" s="22">
        <v>193670</v>
      </c>
      <c r="J4" s="84">
        <v>12984</v>
      </c>
      <c r="L4" s="53" t="s">
        <v>1</v>
      </c>
    </row>
    <row r="5" spans="1:15" x14ac:dyDescent="0.2">
      <c r="A5" s="53" t="s">
        <v>3</v>
      </c>
      <c r="B5" s="40" t="s">
        <v>0</v>
      </c>
      <c r="C5" s="63">
        <v>1584</v>
      </c>
      <c r="D5" s="63">
        <v>719</v>
      </c>
      <c r="F5" s="53" t="s">
        <v>3</v>
      </c>
      <c r="G5" s="4">
        <v>73123</v>
      </c>
      <c r="H5" s="4">
        <v>7893</v>
      </c>
      <c r="I5" s="22">
        <v>63179</v>
      </c>
      <c r="J5" s="84">
        <v>5235</v>
      </c>
      <c r="L5" s="53" t="s">
        <v>2</v>
      </c>
    </row>
    <row r="6" spans="1:15" x14ac:dyDescent="0.2">
      <c r="A6" s="53" t="s">
        <v>4</v>
      </c>
      <c r="B6" s="40" t="s">
        <v>0</v>
      </c>
      <c r="C6" s="63">
        <v>4921</v>
      </c>
      <c r="D6" s="63">
        <v>1888</v>
      </c>
      <c r="F6" s="53" t="s">
        <v>4</v>
      </c>
      <c r="G6" s="4">
        <v>422075</v>
      </c>
      <c r="H6" s="4">
        <v>16415</v>
      </c>
      <c r="I6" s="22">
        <v>690127</v>
      </c>
      <c r="J6" s="84">
        <v>25155</v>
      </c>
      <c r="L6" s="53" t="s">
        <v>3</v>
      </c>
    </row>
    <row r="7" spans="1:15" x14ac:dyDescent="0.2">
      <c r="A7" s="53" t="s">
        <v>5</v>
      </c>
      <c r="B7" s="40" t="s">
        <v>0</v>
      </c>
      <c r="C7" s="63">
        <v>1601</v>
      </c>
      <c r="D7" s="63">
        <v>683</v>
      </c>
      <c r="F7" s="53" t="s">
        <v>5</v>
      </c>
      <c r="G7" s="4">
        <v>232663</v>
      </c>
      <c r="H7" s="4">
        <v>13472</v>
      </c>
      <c r="I7" s="22">
        <v>211370</v>
      </c>
      <c r="J7" s="84">
        <v>11994</v>
      </c>
      <c r="L7" s="53" t="s">
        <v>4</v>
      </c>
    </row>
    <row r="8" spans="1:15" x14ac:dyDescent="0.2">
      <c r="A8" s="53" t="s">
        <v>6</v>
      </c>
      <c r="B8" s="40" t="s">
        <v>0</v>
      </c>
      <c r="C8" s="63">
        <v>283</v>
      </c>
      <c r="D8" s="63">
        <v>227</v>
      </c>
      <c r="F8" s="53" t="s">
        <v>6</v>
      </c>
      <c r="G8" s="4">
        <v>94990</v>
      </c>
      <c r="H8" s="4">
        <v>9089</v>
      </c>
      <c r="I8" s="22">
        <v>91384</v>
      </c>
      <c r="J8" s="84">
        <v>8379</v>
      </c>
      <c r="L8" s="53" t="s">
        <v>5</v>
      </c>
      <c r="O8" s="55"/>
    </row>
    <row r="9" spans="1:15" x14ac:dyDescent="0.2">
      <c r="A9" s="53" t="s">
        <v>7</v>
      </c>
      <c r="B9" s="40" t="s">
        <v>0</v>
      </c>
      <c r="C9" s="63">
        <v>330</v>
      </c>
      <c r="D9" s="63">
        <v>406</v>
      </c>
      <c r="F9" s="53" t="s">
        <v>7</v>
      </c>
      <c r="G9" s="4">
        <v>39006</v>
      </c>
      <c r="H9" s="4">
        <v>5129</v>
      </c>
      <c r="I9" s="22">
        <v>29121</v>
      </c>
      <c r="J9" s="84">
        <v>4252</v>
      </c>
      <c r="L9" s="53" t="s">
        <v>6</v>
      </c>
      <c r="O9" s="22"/>
    </row>
    <row r="10" spans="1:15" x14ac:dyDescent="0.2">
      <c r="A10" s="53" t="s">
        <v>8</v>
      </c>
      <c r="B10" s="40" t="s">
        <v>0</v>
      </c>
      <c r="C10" s="63">
        <v>273</v>
      </c>
      <c r="D10" s="63">
        <v>380</v>
      </c>
      <c r="F10" s="53" t="s">
        <v>8</v>
      </c>
      <c r="G10" s="4">
        <v>56860</v>
      </c>
      <c r="H10" s="4">
        <v>5761</v>
      </c>
      <c r="I10" s="22">
        <v>64336</v>
      </c>
      <c r="J10" s="84">
        <v>6363</v>
      </c>
      <c r="L10" s="53" t="s">
        <v>7</v>
      </c>
      <c r="O10" s="55"/>
    </row>
    <row r="11" spans="1:15" x14ac:dyDescent="0.2">
      <c r="A11" s="53" t="s">
        <v>9</v>
      </c>
      <c r="B11" s="40" t="s">
        <v>0</v>
      </c>
      <c r="C11" s="63">
        <v>17515</v>
      </c>
      <c r="D11" s="63">
        <v>3402</v>
      </c>
      <c r="F11" s="53" t="s">
        <v>9</v>
      </c>
      <c r="G11" s="4">
        <v>636933</v>
      </c>
      <c r="H11" s="4">
        <v>25005</v>
      </c>
      <c r="I11" s="22">
        <v>510925</v>
      </c>
      <c r="J11" s="84">
        <v>17119</v>
      </c>
      <c r="L11" s="53" t="s">
        <v>8</v>
      </c>
      <c r="O11" s="22"/>
    </row>
    <row r="12" spans="1:15" x14ac:dyDescent="0.2">
      <c r="A12" s="53" t="s">
        <v>10</v>
      </c>
      <c r="B12" s="40" t="s">
        <v>0</v>
      </c>
      <c r="C12" s="63">
        <v>19270</v>
      </c>
      <c r="D12" s="63">
        <v>4159</v>
      </c>
      <c r="F12" s="53" t="s">
        <v>10</v>
      </c>
      <c r="G12" s="4">
        <v>310452</v>
      </c>
      <c r="H12" s="4">
        <v>14570</v>
      </c>
      <c r="I12" s="22">
        <v>250484</v>
      </c>
      <c r="J12" s="84">
        <v>16320</v>
      </c>
      <c r="L12" s="53" t="s">
        <v>9</v>
      </c>
      <c r="O12" s="55"/>
    </row>
    <row r="13" spans="1:15" x14ac:dyDescent="0.2">
      <c r="A13" s="53" t="s">
        <v>11</v>
      </c>
      <c r="B13" s="40" t="s">
        <v>0</v>
      </c>
      <c r="C13" s="63">
        <v>775</v>
      </c>
      <c r="D13" s="63">
        <v>604</v>
      </c>
      <c r="F13" s="53" t="s">
        <v>11</v>
      </c>
      <c r="G13" s="4">
        <v>58539</v>
      </c>
      <c r="H13" s="4">
        <v>6014</v>
      </c>
      <c r="I13" s="22">
        <v>58078</v>
      </c>
      <c r="J13" s="84">
        <v>6492</v>
      </c>
      <c r="L13" s="53" t="s">
        <v>10</v>
      </c>
    </row>
    <row r="14" spans="1:15" x14ac:dyDescent="0.2">
      <c r="A14" s="53" t="s">
        <v>12</v>
      </c>
      <c r="B14" s="40" t="s">
        <v>0</v>
      </c>
      <c r="C14" s="63">
        <v>105</v>
      </c>
      <c r="D14" s="63">
        <v>192</v>
      </c>
      <c r="F14" s="53" t="s">
        <v>12</v>
      </c>
      <c r="G14" s="4">
        <v>81708</v>
      </c>
      <c r="H14" s="4">
        <v>7298</v>
      </c>
      <c r="I14" s="22">
        <v>64970</v>
      </c>
      <c r="J14" s="84">
        <v>5557</v>
      </c>
      <c r="L14" s="53" t="s">
        <v>11</v>
      </c>
    </row>
    <row r="15" spans="1:15" x14ac:dyDescent="0.2">
      <c r="A15" s="53" t="s">
        <v>13</v>
      </c>
      <c r="B15" s="40" t="s">
        <v>0</v>
      </c>
      <c r="C15" s="63">
        <v>3362</v>
      </c>
      <c r="D15" s="63">
        <v>1248</v>
      </c>
      <c r="F15" s="53" t="s">
        <v>13</v>
      </c>
      <c r="G15" s="4">
        <v>203758</v>
      </c>
      <c r="H15" s="4">
        <v>11393</v>
      </c>
      <c r="I15" s="22">
        <v>297005</v>
      </c>
      <c r="J15" s="84">
        <v>12676</v>
      </c>
      <c r="L15" s="53" t="s">
        <v>12</v>
      </c>
    </row>
    <row r="16" spans="1:15" x14ac:dyDescent="0.2">
      <c r="A16" s="53" t="s">
        <v>14</v>
      </c>
      <c r="B16" s="40" t="s">
        <v>0</v>
      </c>
      <c r="C16" s="63">
        <v>1488</v>
      </c>
      <c r="D16" s="63">
        <v>1085</v>
      </c>
      <c r="F16" s="53" t="s">
        <v>14</v>
      </c>
      <c r="G16" s="4">
        <v>150649</v>
      </c>
      <c r="H16" s="4">
        <v>10067</v>
      </c>
      <c r="I16" s="22">
        <v>120876</v>
      </c>
      <c r="J16" s="84">
        <v>7073</v>
      </c>
      <c r="L16" s="53" t="s">
        <v>13</v>
      </c>
    </row>
    <row r="17" spans="1:12" x14ac:dyDescent="0.2">
      <c r="A17" s="53" t="s">
        <v>15</v>
      </c>
      <c r="B17" s="40" t="s">
        <v>0</v>
      </c>
      <c r="C17" s="63">
        <v>151</v>
      </c>
      <c r="D17" s="63">
        <v>149</v>
      </c>
      <c r="F17" s="53" t="s">
        <v>15</v>
      </c>
      <c r="G17" s="4">
        <v>73176</v>
      </c>
      <c r="H17" s="4">
        <v>5958</v>
      </c>
      <c r="I17" s="22">
        <v>75032</v>
      </c>
      <c r="J17" s="84">
        <v>7994</v>
      </c>
      <c r="L17" s="53" t="s">
        <v>14</v>
      </c>
    </row>
    <row r="18" spans="1:12" x14ac:dyDescent="0.2">
      <c r="A18" s="53" t="s">
        <v>16</v>
      </c>
      <c r="B18" s="40" t="s">
        <v>0</v>
      </c>
      <c r="C18" s="63">
        <v>373</v>
      </c>
      <c r="D18" s="63">
        <v>493</v>
      </c>
      <c r="F18" s="53" t="s">
        <v>16</v>
      </c>
      <c r="G18" s="4">
        <v>77138</v>
      </c>
      <c r="H18" s="4">
        <v>5939</v>
      </c>
      <c r="I18" s="22">
        <v>92713</v>
      </c>
      <c r="J18" s="84">
        <v>8172</v>
      </c>
      <c r="L18" s="53" t="s">
        <v>15</v>
      </c>
    </row>
    <row r="19" spans="1:12" x14ac:dyDescent="0.2">
      <c r="A19" s="53" t="s">
        <v>17</v>
      </c>
      <c r="B19" s="40" t="s">
        <v>0</v>
      </c>
      <c r="C19" s="63">
        <v>1806</v>
      </c>
      <c r="D19" s="63">
        <v>893</v>
      </c>
      <c r="F19" s="53" t="s">
        <v>17</v>
      </c>
      <c r="G19" s="4">
        <v>106797</v>
      </c>
      <c r="H19" s="4">
        <v>7782</v>
      </c>
      <c r="I19" s="22">
        <v>92582</v>
      </c>
      <c r="J19" s="84">
        <v>8228</v>
      </c>
      <c r="L19" s="53" t="s">
        <v>16</v>
      </c>
    </row>
    <row r="20" spans="1:12" x14ac:dyDescent="0.2">
      <c r="A20" s="53" t="s">
        <v>18</v>
      </c>
      <c r="B20" s="40" t="s">
        <v>0</v>
      </c>
      <c r="C20" s="63">
        <v>2410</v>
      </c>
      <c r="D20" s="63">
        <v>1495</v>
      </c>
      <c r="F20" s="53" t="s">
        <v>18</v>
      </c>
      <c r="G20" s="4">
        <v>69464</v>
      </c>
      <c r="H20" s="4">
        <v>7217</v>
      </c>
      <c r="I20" s="22">
        <v>101180</v>
      </c>
      <c r="J20" s="84">
        <v>11127</v>
      </c>
      <c r="L20" s="53" t="s">
        <v>17</v>
      </c>
    </row>
    <row r="21" spans="1:12" x14ac:dyDescent="0.2">
      <c r="A21" s="53" t="s">
        <v>19</v>
      </c>
      <c r="B21" s="40" t="s">
        <v>0</v>
      </c>
      <c r="C21" s="63">
        <v>0</v>
      </c>
      <c r="D21" s="63">
        <v>210</v>
      </c>
      <c r="F21" s="53" t="s">
        <v>19</v>
      </c>
      <c r="G21" s="4">
        <v>38089</v>
      </c>
      <c r="H21" s="4">
        <v>4070</v>
      </c>
      <c r="I21" s="22">
        <v>27227</v>
      </c>
      <c r="J21" s="84">
        <v>4350</v>
      </c>
      <c r="L21" s="53" t="s">
        <v>18</v>
      </c>
    </row>
    <row r="22" spans="1:12" x14ac:dyDescent="0.2">
      <c r="A22" s="53" t="s">
        <v>20</v>
      </c>
      <c r="B22" s="40" t="s">
        <v>0</v>
      </c>
      <c r="C22" s="63">
        <v>457</v>
      </c>
      <c r="D22" s="63">
        <v>502</v>
      </c>
      <c r="F22" s="53" t="s">
        <v>20</v>
      </c>
      <c r="G22" s="4">
        <v>162674</v>
      </c>
      <c r="H22" s="4">
        <v>12092</v>
      </c>
      <c r="I22" s="22">
        <v>198764</v>
      </c>
      <c r="J22" s="84">
        <v>11184</v>
      </c>
      <c r="L22" s="53" t="s">
        <v>19</v>
      </c>
    </row>
    <row r="23" spans="1:12" x14ac:dyDescent="0.2">
      <c r="A23" s="53" t="s">
        <v>21</v>
      </c>
      <c r="B23" s="40" t="s">
        <v>0</v>
      </c>
      <c r="C23" s="63">
        <v>504</v>
      </c>
      <c r="D23" s="63">
        <v>432</v>
      </c>
      <c r="F23" s="53" t="s">
        <v>21</v>
      </c>
      <c r="G23" s="4">
        <v>145021</v>
      </c>
      <c r="H23" s="4">
        <v>9094</v>
      </c>
      <c r="I23" s="22">
        <v>184534</v>
      </c>
      <c r="J23" s="84">
        <v>11873</v>
      </c>
      <c r="L23" s="53" t="s">
        <v>20</v>
      </c>
    </row>
    <row r="24" spans="1:12" x14ac:dyDescent="0.2">
      <c r="A24" s="53" t="s">
        <v>22</v>
      </c>
      <c r="B24" s="40" t="s">
        <v>0</v>
      </c>
      <c r="C24" s="63">
        <v>1858</v>
      </c>
      <c r="D24" s="63">
        <v>1803</v>
      </c>
      <c r="F24" s="53" t="s">
        <v>22</v>
      </c>
      <c r="G24" s="4">
        <v>135115</v>
      </c>
      <c r="H24" s="4">
        <v>8023</v>
      </c>
      <c r="I24" s="22">
        <v>155530</v>
      </c>
      <c r="J24" s="84">
        <v>11152</v>
      </c>
      <c r="L24" s="53" t="s">
        <v>21</v>
      </c>
    </row>
    <row r="25" spans="1:12" x14ac:dyDescent="0.2">
      <c r="A25" s="53" t="s">
        <v>23</v>
      </c>
      <c r="B25" s="40" t="s">
        <v>0</v>
      </c>
      <c r="C25" s="63">
        <v>1224</v>
      </c>
      <c r="D25" s="63">
        <v>898</v>
      </c>
      <c r="F25" s="53" t="s">
        <v>23</v>
      </c>
      <c r="G25" s="4">
        <v>100277</v>
      </c>
      <c r="H25" s="4">
        <v>7269</v>
      </c>
      <c r="I25" s="22">
        <v>108966</v>
      </c>
      <c r="J25" s="84">
        <v>7334</v>
      </c>
      <c r="L25" s="53" t="s">
        <v>22</v>
      </c>
    </row>
    <row r="26" spans="1:12" x14ac:dyDescent="0.2">
      <c r="A26" s="53" t="s">
        <v>24</v>
      </c>
      <c r="B26" s="40" t="s">
        <v>0</v>
      </c>
      <c r="C26" s="63">
        <v>8391</v>
      </c>
      <c r="D26" s="63">
        <v>2393</v>
      </c>
      <c r="F26" s="53" t="s">
        <v>24</v>
      </c>
      <c r="G26" s="4">
        <v>64610</v>
      </c>
      <c r="H26" s="4">
        <v>6810</v>
      </c>
      <c r="I26" s="22">
        <v>61833</v>
      </c>
      <c r="J26" s="84">
        <v>7477</v>
      </c>
      <c r="L26" s="53" t="s">
        <v>23</v>
      </c>
    </row>
    <row r="27" spans="1:12" x14ac:dyDescent="0.2">
      <c r="A27" s="53" t="s">
        <v>25</v>
      </c>
      <c r="B27" s="40" t="s">
        <v>0</v>
      </c>
      <c r="C27" s="63">
        <v>1983</v>
      </c>
      <c r="D27" s="63">
        <v>1706</v>
      </c>
      <c r="F27" s="53" t="s">
        <v>25</v>
      </c>
      <c r="G27" s="4">
        <v>143688</v>
      </c>
      <c r="H27" s="4">
        <v>8831</v>
      </c>
      <c r="I27" s="22">
        <v>135597</v>
      </c>
      <c r="J27" s="84">
        <v>9448</v>
      </c>
      <c r="L27" s="53" t="s">
        <v>24</v>
      </c>
    </row>
    <row r="28" spans="1:12" x14ac:dyDescent="0.2">
      <c r="A28" s="53" t="s">
        <v>26</v>
      </c>
      <c r="B28" s="40" t="s">
        <v>0</v>
      </c>
      <c r="C28" s="63">
        <v>347</v>
      </c>
      <c r="D28" s="63">
        <v>518</v>
      </c>
      <c r="F28" s="53" t="s">
        <v>26</v>
      </c>
      <c r="G28" s="4">
        <v>36775</v>
      </c>
      <c r="H28" s="4">
        <v>4288</v>
      </c>
      <c r="I28" s="22">
        <v>36822</v>
      </c>
      <c r="J28" s="84">
        <v>5047</v>
      </c>
      <c r="L28" s="53" t="s">
        <v>25</v>
      </c>
    </row>
    <row r="29" spans="1:12" x14ac:dyDescent="0.2">
      <c r="A29" s="4" t="s">
        <v>27</v>
      </c>
      <c r="B29" s="40" t="s">
        <v>0</v>
      </c>
      <c r="C29" s="63">
        <v>295</v>
      </c>
      <c r="D29" s="63">
        <v>445</v>
      </c>
      <c r="F29" s="4" t="s">
        <v>27</v>
      </c>
      <c r="G29" s="4">
        <v>48590</v>
      </c>
      <c r="H29" s="4">
        <v>4776</v>
      </c>
      <c r="I29" s="22">
        <v>48659</v>
      </c>
      <c r="J29" s="84">
        <v>6906</v>
      </c>
      <c r="L29" s="53" t="s">
        <v>26</v>
      </c>
    </row>
    <row r="30" spans="1:12" x14ac:dyDescent="0.2">
      <c r="A30" s="4" t="s">
        <v>28</v>
      </c>
      <c r="B30" s="40" t="s">
        <v>0</v>
      </c>
      <c r="C30" s="63">
        <v>1456</v>
      </c>
      <c r="D30" s="63">
        <v>1165</v>
      </c>
      <c r="F30" s="4" t="s">
        <v>28</v>
      </c>
      <c r="G30" s="4">
        <v>122219</v>
      </c>
      <c r="H30" s="4">
        <v>10131</v>
      </c>
      <c r="I30" s="22">
        <v>104444</v>
      </c>
      <c r="J30" s="84">
        <v>9149</v>
      </c>
      <c r="L30" s="4" t="s">
        <v>27</v>
      </c>
    </row>
    <row r="31" spans="1:12" x14ac:dyDescent="0.2">
      <c r="A31" s="4" t="s">
        <v>29</v>
      </c>
      <c r="B31" s="40" t="s">
        <v>0</v>
      </c>
      <c r="C31" s="63">
        <v>152</v>
      </c>
      <c r="D31" s="63">
        <v>248</v>
      </c>
      <c r="F31" s="4" t="s">
        <v>29</v>
      </c>
      <c r="G31" s="4">
        <v>39695</v>
      </c>
      <c r="H31" s="4">
        <v>4451</v>
      </c>
      <c r="I31" s="22">
        <v>46753</v>
      </c>
      <c r="J31" s="84">
        <v>6002</v>
      </c>
      <c r="L31" s="4" t="s">
        <v>28</v>
      </c>
    </row>
    <row r="32" spans="1:12" x14ac:dyDescent="0.2">
      <c r="A32" s="4" t="s">
        <v>30</v>
      </c>
      <c r="B32" s="40" t="s">
        <v>0</v>
      </c>
      <c r="C32" s="63">
        <v>548</v>
      </c>
      <c r="D32" s="63">
        <v>551</v>
      </c>
      <c r="F32" s="4" t="s">
        <v>30</v>
      </c>
      <c r="G32" s="22">
        <v>156335</v>
      </c>
      <c r="H32" s="84">
        <v>10892</v>
      </c>
      <c r="I32" s="22">
        <v>225514</v>
      </c>
      <c r="J32" s="84">
        <v>13898</v>
      </c>
      <c r="L32" s="4" t="s">
        <v>29</v>
      </c>
    </row>
    <row r="33" spans="1:12" x14ac:dyDescent="0.2">
      <c r="A33" s="4" t="s">
        <v>31</v>
      </c>
      <c r="B33" s="40" t="s">
        <v>0</v>
      </c>
      <c r="C33" s="63">
        <v>600</v>
      </c>
      <c r="D33" s="63">
        <v>679</v>
      </c>
      <c r="F33" s="4" t="s">
        <v>31</v>
      </c>
      <c r="G33" s="22">
        <v>64673</v>
      </c>
      <c r="H33" s="84">
        <v>6466</v>
      </c>
      <c r="I33" s="22">
        <v>64917</v>
      </c>
      <c r="J33" s="84">
        <v>7905</v>
      </c>
      <c r="L33" s="4" t="s">
        <v>30</v>
      </c>
    </row>
    <row r="34" spans="1:12" x14ac:dyDescent="0.2">
      <c r="A34" s="4" t="s">
        <v>32</v>
      </c>
      <c r="B34" s="40" t="s">
        <v>0</v>
      </c>
      <c r="C34" s="63">
        <v>2701</v>
      </c>
      <c r="D34" s="63">
        <v>1617</v>
      </c>
      <c r="F34" s="4" t="s">
        <v>32</v>
      </c>
      <c r="G34" s="22">
        <v>302835</v>
      </c>
      <c r="H34" s="84">
        <v>14489</v>
      </c>
      <c r="I34" s="22">
        <v>481544</v>
      </c>
      <c r="J34" s="84">
        <v>22351</v>
      </c>
      <c r="L34" s="4" t="s">
        <v>31</v>
      </c>
    </row>
    <row r="35" spans="1:12" x14ac:dyDescent="0.2">
      <c r="A35" s="4" t="s">
        <v>33</v>
      </c>
      <c r="B35" s="40" t="s">
        <v>0</v>
      </c>
      <c r="C35" s="63">
        <v>3656</v>
      </c>
      <c r="D35" s="63">
        <v>1539</v>
      </c>
      <c r="F35" s="4" t="s">
        <v>33</v>
      </c>
      <c r="G35" s="22">
        <v>339255</v>
      </c>
      <c r="H35" s="84">
        <v>15451</v>
      </c>
      <c r="I35" s="22">
        <v>232663</v>
      </c>
      <c r="J35" s="84">
        <v>11630</v>
      </c>
      <c r="L35" s="4" t="s">
        <v>32</v>
      </c>
    </row>
    <row r="36" spans="1:12" x14ac:dyDescent="0.2">
      <c r="A36" s="4" t="s">
        <v>34</v>
      </c>
      <c r="B36" s="40" t="s">
        <v>0</v>
      </c>
      <c r="C36" s="63">
        <v>128</v>
      </c>
      <c r="D36" s="63">
        <v>141</v>
      </c>
      <c r="F36" s="4" t="s">
        <v>34</v>
      </c>
      <c r="G36" s="22">
        <v>34415</v>
      </c>
      <c r="H36" s="84">
        <v>4355</v>
      </c>
      <c r="I36" s="22">
        <v>20814</v>
      </c>
      <c r="J36" s="84">
        <v>3946</v>
      </c>
      <c r="L36" s="4" t="s">
        <v>33</v>
      </c>
    </row>
    <row r="37" spans="1:12" x14ac:dyDescent="0.2">
      <c r="A37" s="4" t="s">
        <v>35</v>
      </c>
      <c r="B37" s="40" t="s">
        <v>0</v>
      </c>
      <c r="C37" s="63">
        <v>1993</v>
      </c>
      <c r="D37" s="63">
        <v>1072</v>
      </c>
      <c r="F37" s="4" t="s">
        <v>35</v>
      </c>
      <c r="G37" s="22">
        <v>185341</v>
      </c>
      <c r="H37" s="84">
        <v>10421</v>
      </c>
      <c r="I37" s="22">
        <v>184281</v>
      </c>
      <c r="J37" s="84">
        <v>9920</v>
      </c>
      <c r="L37" s="4" t="s">
        <v>34</v>
      </c>
    </row>
    <row r="38" spans="1:12" x14ac:dyDescent="0.2">
      <c r="A38" s="4" t="s">
        <v>36</v>
      </c>
      <c r="B38" s="40" t="s">
        <v>0</v>
      </c>
      <c r="C38" s="63">
        <v>481</v>
      </c>
      <c r="D38" s="63">
        <v>361</v>
      </c>
      <c r="F38" s="4" t="s">
        <v>36</v>
      </c>
      <c r="G38" s="22">
        <v>107679</v>
      </c>
      <c r="H38" s="84">
        <v>6976</v>
      </c>
      <c r="I38" s="22">
        <v>84309</v>
      </c>
      <c r="J38" s="84">
        <v>8735</v>
      </c>
      <c r="L38" s="4" t="s">
        <v>35</v>
      </c>
    </row>
    <row r="39" spans="1:12" x14ac:dyDescent="0.2">
      <c r="A39" s="4" t="s">
        <v>37</v>
      </c>
      <c r="B39" s="40" t="s">
        <v>0</v>
      </c>
      <c r="C39" s="63">
        <v>1416</v>
      </c>
      <c r="D39" s="63">
        <v>1012</v>
      </c>
      <c r="F39" s="4" t="s">
        <v>37</v>
      </c>
      <c r="G39" s="22">
        <v>125246</v>
      </c>
      <c r="H39" s="84">
        <v>8588</v>
      </c>
      <c r="I39" s="22">
        <v>131403</v>
      </c>
      <c r="J39" s="84">
        <v>9362</v>
      </c>
      <c r="L39" s="4" t="s">
        <v>36</v>
      </c>
    </row>
    <row r="40" spans="1:12" x14ac:dyDescent="0.2">
      <c r="A40" s="4" t="s">
        <v>38</v>
      </c>
      <c r="B40" s="40" t="s">
        <v>0</v>
      </c>
      <c r="C40" s="63">
        <v>1341</v>
      </c>
      <c r="D40" s="63">
        <v>875</v>
      </c>
      <c r="F40" s="4" t="s">
        <v>38</v>
      </c>
      <c r="G40" s="22">
        <v>237526</v>
      </c>
      <c r="H40" s="84">
        <v>11760</v>
      </c>
      <c r="I40" s="22">
        <v>272461</v>
      </c>
      <c r="J40" s="84">
        <v>15537</v>
      </c>
      <c r="L40" s="4" t="s">
        <v>37</v>
      </c>
    </row>
    <row r="41" spans="1:12" x14ac:dyDescent="0.2">
      <c r="A41" s="4" t="s">
        <v>40</v>
      </c>
      <c r="B41" s="40" t="s">
        <v>0</v>
      </c>
      <c r="C41" s="63">
        <v>213</v>
      </c>
      <c r="D41" s="63">
        <v>362</v>
      </c>
      <c r="F41" s="4" t="s">
        <v>40</v>
      </c>
      <c r="G41" s="22">
        <v>31599</v>
      </c>
      <c r="H41" s="84">
        <v>4600</v>
      </c>
      <c r="I41" s="22">
        <v>31416</v>
      </c>
      <c r="J41" s="84">
        <v>4286</v>
      </c>
      <c r="L41" s="4" t="s">
        <v>38</v>
      </c>
    </row>
    <row r="42" spans="1:12" x14ac:dyDescent="0.2">
      <c r="A42" s="4" t="s">
        <v>41</v>
      </c>
      <c r="B42" s="40" t="s">
        <v>0</v>
      </c>
      <c r="C42" s="63">
        <v>1642</v>
      </c>
      <c r="D42" s="63">
        <v>798</v>
      </c>
      <c r="F42" s="4" t="s">
        <v>41</v>
      </c>
      <c r="G42" s="22">
        <v>203674</v>
      </c>
      <c r="H42" s="84">
        <v>12765</v>
      </c>
      <c r="I42" s="22">
        <v>135007</v>
      </c>
      <c r="J42" s="84">
        <v>9755</v>
      </c>
      <c r="L42" s="4" t="s">
        <v>40</v>
      </c>
    </row>
    <row r="43" spans="1:12" x14ac:dyDescent="0.2">
      <c r="A43" s="4" t="s">
        <v>42</v>
      </c>
      <c r="B43" s="40" t="s">
        <v>0</v>
      </c>
      <c r="C43" s="63">
        <v>62</v>
      </c>
      <c r="D43" s="63">
        <v>81</v>
      </c>
      <c r="F43" s="4" t="s">
        <v>42</v>
      </c>
      <c r="G43" s="22">
        <v>30055</v>
      </c>
      <c r="H43" s="84">
        <v>4444</v>
      </c>
      <c r="I43" s="22">
        <v>29464</v>
      </c>
      <c r="J43" s="84">
        <v>3798</v>
      </c>
      <c r="L43" s="4" t="s">
        <v>41</v>
      </c>
    </row>
    <row r="44" spans="1:12" x14ac:dyDescent="0.2">
      <c r="A44" s="4" t="s">
        <v>43</v>
      </c>
      <c r="B44" s="40" t="s">
        <v>0</v>
      </c>
      <c r="C44" s="63">
        <v>12640</v>
      </c>
      <c r="D44" s="63">
        <v>2750</v>
      </c>
      <c r="F44" s="4" t="s">
        <v>43</v>
      </c>
      <c r="G44" s="22">
        <v>203156</v>
      </c>
      <c r="H44" s="84">
        <v>9739</v>
      </c>
      <c r="I44" s="22">
        <v>180407</v>
      </c>
      <c r="J44" s="84">
        <v>11002</v>
      </c>
      <c r="L44" s="4" t="s">
        <v>42</v>
      </c>
    </row>
    <row r="45" spans="1:12" x14ac:dyDescent="0.2">
      <c r="A45" s="4" t="s">
        <v>44</v>
      </c>
      <c r="B45" s="40" t="s">
        <v>0</v>
      </c>
      <c r="C45" s="63">
        <v>7504</v>
      </c>
      <c r="D45" s="63">
        <v>2161</v>
      </c>
      <c r="F45" s="4" t="s">
        <v>44</v>
      </c>
      <c r="G45" s="22">
        <v>611942</v>
      </c>
      <c r="H45" s="84">
        <v>22285</v>
      </c>
      <c r="I45" s="22">
        <v>478570</v>
      </c>
      <c r="J45" s="84">
        <v>19543</v>
      </c>
      <c r="L45" s="4" t="s">
        <v>43</v>
      </c>
    </row>
    <row r="46" spans="1:12" x14ac:dyDescent="0.2">
      <c r="A46" s="4" t="s">
        <v>45</v>
      </c>
      <c r="B46" s="40" t="s">
        <v>0</v>
      </c>
      <c r="C46" s="63">
        <v>497</v>
      </c>
      <c r="D46" s="63">
        <v>428</v>
      </c>
      <c r="F46" s="4" t="s">
        <v>45</v>
      </c>
      <c r="G46" s="22">
        <v>90865</v>
      </c>
      <c r="H46" s="84">
        <v>5597</v>
      </c>
      <c r="I46" s="22">
        <v>94351</v>
      </c>
      <c r="J46" s="84">
        <v>9699</v>
      </c>
      <c r="L46" s="4" t="s">
        <v>44</v>
      </c>
    </row>
    <row r="47" spans="1:12" x14ac:dyDescent="0.2">
      <c r="A47" s="4" t="s">
        <v>46</v>
      </c>
      <c r="B47" s="40" t="s">
        <v>0</v>
      </c>
      <c r="C47" s="63">
        <v>0</v>
      </c>
      <c r="D47" s="63">
        <v>210</v>
      </c>
      <c r="F47" s="4" t="s">
        <v>46</v>
      </c>
      <c r="G47" s="22">
        <v>26743</v>
      </c>
      <c r="H47" s="84">
        <v>3113</v>
      </c>
      <c r="I47" s="22">
        <v>19151</v>
      </c>
      <c r="J47" s="84">
        <v>3360</v>
      </c>
      <c r="L47" s="4" t="s">
        <v>45</v>
      </c>
    </row>
    <row r="48" spans="1:12" x14ac:dyDescent="0.2">
      <c r="A48" s="4" t="s">
        <v>47</v>
      </c>
      <c r="B48" s="40" t="s">
        <v>0</v>
      </c>
      <c r="C48" s="63">
        <v>3171</v>
      </c>
      <c r="D48" s="63">
        <v>1933</v>
      </c>
      <c r="F48" s="4" t="s">
        <v>47</v>
      </c>
      <c r="G48" s="22">
        <v>276161</v>
      </c>
      <c r="H48" s="84">
        <v>11395</v>
      </c>
      <c r="I48" s="22">
        <v>253240</v>
      </c>
      <c r="J48" s="84">
        <v>13343</v>
      </c>
      <c r="L48" s="4" t="s">
        <v>46</v>
      </c>
    </row>
    <row r="49" spans="1:12" x14ac:dyDescent="0.2">
      <c r="A49" s="4" t="s">
        <v>48</v>
      </c>
      <c r="B49" s="40" t="s">
        <v>0</v>
      </c>
      <c r="C49" s="63">
        <v>1586</v>
      </c>
      <c r="D49" s="63">
        <v>1665</v>
      </c>
      <c r="F49" s="4" t="s">
        <v>48</v>
      </c>
      <c r="G49" s="22">
        <v>212616</v>
      </c>
      <c r="H49" s="84">
        <v>10566</v>
      </c>
      <c r="I49" s="22">
        <v>215277</v>
      </c>
      <c r="J49" s="84">
        <v>10621</v>
      </c>
      <c r="L49" s="4" t="s">
        <v>47</v>
      </c>
    </row>
    <row r="50" spans="1:12" x14ac:dyDescent="0.2">
      <c r="A50" s="4" t="s">
        <v>49</v>
      </c>
      <c r="B50" s="40" t="s">
        <v>0</v>
      </c>
      <c r="C50" s="63">
        <v>311</v>
      </c>
      <c r="D50" s="63">
        <v>357</v>
      </c>
      <c r="F50" s="4" t="s">
        <v>49</v>
      </c>
      <c r="G50" s="22">
        <v>42020</v>
      </c>
      <c r="H50" s="84">
        <v>3925</v>
      </c>
      <c r="I50" s="22">
        <v>41042</v>
      </c>
      <c r="J50" s="84">
        <v>5278</v>
      </c>
      <c r="L50" s="4" t="s">
        <v>48</v>
      </c>
    </row>
    <row r="51" spans="1:12" x14ac:dyDescent="0.2">
      <c r="A51" s="4" t="s">
        <v>50</v>
      </c>
      <c r="B51" s="40" t="s">
        <v>0</v>
      </c>
      <c r="C51" s="63">
        <v>718</v>
      </c>
      <c r="D51" s="63">
        <v>394</v>
      </c>
      <c r="F51" s="4" t="s">
        <v>50</v>
      </c>
      <c r="G51" s="22">
        <v>114938</v>
      </c>
      <c r="H51" s="84">
        <v>8416</v>
      </c>
      <c r="I51" s="22">
        <v>100085</v>
      </c>
      <c r="J51" s="84">
        <v>6838</v>
      </c>
      <c r="L51" s="4" t="s">
        <v>49</v>
      </c>
    </row>
    <row r="52" spans="1:12" x14ac:dyDescent="0.2">
      <c r="A52" s="40" t="s">
        <v>51</v>
      </c>
      <c r="B52" s="40" t="s">
        <v>0</v>
      </c>
      <c r="C52" s="63">
        <v>49</v>
      </c>
      <c r="D52" s="63">
        <v>85</v>
      </c>
      <c r="F52" s="40" t="s">
        <v>51</v>
      </c>
      <c r="G52" s="22">
        <v>22957</v>
      </c>
      <c r="H52" s="84">
        <v>3071</v>
      </c>
      <c r="I52" s="22">
        <v>22875</v>
      </c>
      <c r="J52" s="84">
        <v>3002</v>
      </c>
      <c r="L52" s="4" t="s">
        <v>50</v>
      </c>
    </row>
    <row r="53" spans="1:12" x14ac:dyDescent="0.2">
      <c r="A53" s="40" t="s">
        <v>39</v>
      </c>
      <c r="B53" s="40" t="s">
        <v>0</v>
      </c>
      <c r="C53" s="63">
        <v>415</v>
      </c>
      <c r="D53" s="63">
        <v>490</v>
      </c>
      <c r="F53" s="40" t="s">
        <v>39</v>
      </c>
      <c r="G53" s="22">
        <v>23588</v>
      </c>
      <c r="H53" s="84">
        <v>4407</v>
      </c>
      <c r="I53" s="22">
        <v>43300</v>
      </c>
      <c r="J53" s="84">
        <v>7057</v>
      </c>
      <c r="L53" s="40" t="s">
        <v>51</v>
      </c>
    </row>
    <row r="54" spans="1:12" x14ac:dyDescent="0.2">
      <c r="A54" s="40" t="s">
        <v>0</v>
      </c>
      <c r="B54" s="40" t="s">
        <v>1</v>
      </c>
      <c r="C54" s="63">
        <v>204</v>
      </c>
      <c r="D54" s="63">
        <v>312</v>
      </c>
      <c r="L54" s="40" t="s">
        <v>39</v>
      </c>
    </row>
    <row r="55" spans="1:12" x14ac:dyDescent="0.2">
      <c r="A55" s="53" t="s">
        <v>1</v>
      </c>
      <c r="B55" s="40" t="s">
        <v>1</v>
      </c>
      <c r="C55" s="63" t="s">
        <v>82</v>
      </c>
      <c r="D55" s="63" t="s">
        <v>82</v>
      </c>
    </row>
    <row r="56" spans="1:12" x14ac:dyDescent="0.2">
      <c r="A56" s="53" t="s">
        <v>2</v>
      </c>
      <c r="B56" s="40" t="s">
        <v>1</v>
      </c>
      <c r="C56" s="63">
        <v>618</v>
      </c>
      <c r="D56" s="63">
        <v>650</v>
      </c>
    </row>
    <row r="57" spans="1:12" x14ac:dyDescent="0.2">
      <c r="A57" s="53" t="s">
        <v>3</v>
      </c>
      <c r="B57" s="40" t="s">
        <v>1</v>
      </c>
      <c r="C57" s="63">
        <v>159</v>
      </c>
      <c r="D57" s="63">
        <v>265</v>
      </c>
      <c r="G57" s="22"/>
      <c r="H57" s="84"/>
    </row>
    <row r="58" spans="1:12" x14ac:dyDescent="0.2">
      <c r="A58" s="53" t="s">
        <v>4</v>
      </c>
      <c r="B58" s="40" t="s">
        <v>1</v>
      </c>
      <c r="C58" s="63">
        <v>4697</v>
      </c>
      <c r="D58" s="63">
        <v>2994</v>
      </c>
    </row>
    <row r="59" spans="1:12" x14ac:dyDescent="0.2">
      <c r="A59" s="53" t="s">
        <v>5</v>
      </c>
      <c r="B59" s="40" t="s">
        <v>1</v>
      </c>
      <c r="C59" s="63">
        <v>1087</v>
      </c>
      <c r="D59" s="63">
        <v>570</v>
      </c>
    </row>
    <row r="60" spans="1:12" x14ac:dyDescent="0.2">
      <c r="A60" s="53" t="s">
        <v>6</v>
      </c>
      <c r="B60" s="40" t="s">
        <v>1</v>
      </c>
      <c r="C60" s="63">
        <v>0</v>
      </c>
      <c r="D60" s="63">
        <v>170</v>
      </c>
    </row>
    <row r="61" spans="1:12" x14ac:dyDescent="0.2">
      <c r="A61" s="53" t="s">
        <v>7</v>
      </c>
      <c r="B61" s="40" t="s">
        <v>1</v>
      </c>
      <c r="C61" s="63">
        <v>258</v>
      </c>
      <c r="D61" s="63">
        <v>195</v>
      </c>
    </row>
    <row r="62" spans="1:12" x14ac:dyDescent="0.2">
      <c r="A62" s="53" t="s">
        <v>8</v>
      </c>
      <c r="B62" s="40" t="s">
        <v>1</v>
      </c>
      <c r="C62" s="63">
        <v>220</v>
      </c>
      <c r="D62" s="63">
        <v>236</v>
      </c>
    </row>
    <row r="63" spans="1:12" x14ac:dyDescent="0.2">
      <c r="A63" s="53" t="s">
        <v>9</v>
      </c>
      <c r="B63" s="40" t="s">
        <v>1</v>
      </c>
      <c r="C63" s="63">
        <v>1380</v>
      </c>
      <c r="D63" s="63">
        <v>894</v>
      </c>
    </row>
    <row r="64" spans="1:12" x14ac:dyDescent="0.2">
      <c r="A64" s="53" t="s">
        <v>10</v>
      </c>
      <c r="B64" s="40" t="s">
        <v>1</v>
      </c>
      <c r="C64" s="63">
        <v>411</v>
      </c>
      <c r="D64" s="63">
        <v>664</v>
      </c>
    </row>
    <row r="65" spans="1:4" x14ac:dyDescent="0.2">
      <c r="A65" s="53" t="s">
        <v>11</v>
      </c>
      <c r="B65" s="40" t="s">
        <v>1</v>
      </c>
      <c r="C65" s="63">
        <v>1023</v>
      </c>
      <c r="D65" s="63">
        <v>1293</v>
      </c>
    </row>
    <row r="66" spans="1:4" x14ac:dyDescent="0.2">
      <c r="A66" s="53" t="s">
        <v>12</v>
      </c>
      <c r="B66" s="40" t="s">
        <v>1</v>
      </c>
      <c r="C66" s="63">
        <v>803</v>
      </c>
      <c r="D66" s="63">
        <v>541</v>
      </c>
    </row>
    <row r="67" spans="1:4" x14ac:dyDescent="0.2">
      <c r="A67" s="53" t="s">
        <v>13</v>
      </c>
      <c r="B67" s="40" t="s">
        <v>1</v>
      </c>
      <c r="C67" s="63">
        <v>73</v>
      </c>
      <c r="D67" s="63">
        <v>130</v>
      </c>
    </row>
    <row r="68" spans="1:4" x14ac:dyDescent="0.2">
      <c r="A68" s="53" t="s">
        <v>14</v>
      </c>
      <c r="B68" s="40" t="s">
        <v>1</v>
      </c>
      <c r="C68" s="63">
        <v>486</v>
      </c>
      <c r="D68" s="63">
        <v>387</v>
      </c>
    </row>
    <row r="69" spans="1:4" x14ac:dyDescent="0.2">
      <c r="A69" s="53" t="s">
        <v>15</v>
      </c>
      <c r="B69" s="40" t="s">
        <v>1</v>
      </c>
      <c r="C69" s="63">
        <v>33</v>
      </c>
      <c r="D69" s="63">
        <v>61</v>
      </c>
    </row>
    <row r="70" spans="1:4" x14ac:dyDescent="0.2">
      <c r="A70" s="53" t="s">
        <v>16</v>
      </c>
      <c r="B70" s="40" t="s">
        <v>1</v>
      </c>
      <c r="C70" s="63">
        <v>1200</v>
      </c>
      <c r="D70" s="63">
        <v>1081</v>
      </c>
    </row>
    <row r="71" spans="1:4" x14ac:dyDescent="0.2">
      <c r="A71" s="53" t="s">
        <v>17</v>
      </c>
      <c r="B71" s="40" t="s">
        <v>1</v>
      </c>
      <c r="C71" s="63">
        <v>781</v>
      </c>
      <c r="D71" s="63">
        <v>1146</v>
      </c>
    </row>
    <row r="72" spans="1:4" x14ac:dyDescent="0.2">
      <c r="A72" s="53" t="s">
        <v>18</v>
      </c>
      <c r="B72" s="40" t="s">
        <v>1</v>
      </c>
      <c r="C72" s="63">
        <v>198</v>
      </c>
      <c r="D72" s="63">
        <v>240</v>
      </c>
    </row>
    <row r="73" spans="1:4" x14ac:dyDescent="0.2">
      <c r="A73" s="53" t="s">
        <v>19</v>
      </c>
      <c r="B73" s="40" t="s">
        <v>1</v>
      </c>
      <c r="C73" s="63">
        <v>0</v>
      </c>
      <c r="D73" s="63">
        <v>170</v>
      </c>
    </row>
    <row r="74" spans="1:4" x14ac:dyDescent="0.2">
      <c r="A74" s="53" t="s">
        <v>20</v>
      </c>
      <c r="B74" s="40" t="s">
        <v>1</v>
      </c>
      <c r="C74" s="63">
        <v>201</v>
      </c>
      <c r="D74" s="63">
        <v>200</v>
      </c>
    </row>
    <row r="75" spans="1:4" x14ac:dyDescent="0.2">
      <c r="A75" s="53" t="s">
        <v>21</v>
      </c>
      <c r="B75" s="40" t="s">
        <v>1</v>
      </c>
      <c r="C75" s="63">
        <v>353</v>
      </c>
      <c r="D75" s="63">
        <v>450</v>
      </c>
    </row>
    <row r="76" spans="1:4" x14ac:dyDescent="0.2">
      <c r="A76" s="53" t="s">
        <v>22</v>
      </c>
      <c r="B76" s="40" t="s">
        <v>1</v>
      </c>
      <c r="C76" s="63">
        <v>152</v>
      </c>
      <c r="D76" s="63">
        <v>240</v>
      </c>
    </row>
    <row r="77" spans="1:4" x14ac:dyDescent="0.2">
      <c r="A77" s="53" t="s">
        <v>23</v>
      </c>
      <c r="B77" s="40" t="s">
        <v>1</v>
      </c>
      <c r="C77" s="63">
        <v>611</v>
      </c>
      <c r="D77" s="63">
        <v>365</v>
      </c>
    </row>
    <row r="78" spans="1:4" x14ac:dyDescent="0.2">
      <c r="A78" s="53" t="s">
        <v>24</v>
      </c>
      <c r="B78" s="40" t="s">
        <v>1</v>
      </c>
      <c r="C78" s="63">
        <v>174</v>
      </c>
      <c r="D78" s="63">
        <v>248</v>
      </c>
    </row>
    <row r="79" spans="1:4" x14ac:dyDescent="0.2">
      <c r="A79" s="53" t="s">
        <v>25</v>
      </c>
      <c r="B79" s="40" t="s">
        <v>1</v>
      </c>
      <c r="C79" s="63">
        <v>107</v>
      </c>
      <c r="D79" s="63">
        <v>125</v>
      </c>
    </row>
    <row r="80" spans="1:4" x14ac:dyDescent="0.2">
      <c r="A80" s="53" t="s">
        <v>26</v>
      </c>
      <c r="B80" s="40" t="s">
        <v>1</v>
      </c>
      <c r="C80" s="63">
        <v>936</v>
      </c>
      <c r="D80" s="63">
        <v>778</v>
      </c>
    </row>
    <row r="81" spans="1:4" x14ac:dyDescent="0.2">
      <c r="A81" s="4" t="s">
        <v>27</v>
      </c>
      <c r="B81" s="40" t="s">
        <v>1</v>
      </c>
      <c r="C81" s="63">
        <v>387</v>
      </c>
      <c r="D81" s="63">
        <v>339</v>
      </c>
    </row>
    <row r="82" spans="1:4" x14ac:dyDescent="0.2">
      <c r="A82" s="4" t="s">
        <v>28</v>
      </c>
      <c r="B82" s="40" t="s">
        <v>1</v>
      </c>
      <c r="C82" s="63">
        <v>98</v>
      </c>
      <c r="D82" s="63">
        <v>89</v>
      </c>
    </row>
    <row r="83" spans="1:4" x14ac:dyDescent="0.2">
      <c r="A83" s="4" t="s">
        <v>29</v>
      </c>
      <c r="B83" s="40" t="s">
        <v>1</v>
      </c>
      <c r="C83" s="63">
        <v>18</v>
      </c>
      <c r="D83" s="63">
        <v>24</v>
      </c>
    </row>
    <row r="84" spans="1:4" x14ac:dyDescent="0.2">
      <c r="A84" s="4" t="s">
        <v>30</v>
      </c>
      <c r="B84" s="40" t="s">
        <v>1</v>
      </c>
      <c r="C84" s="63">
        <v>513</v>
      </c>
      <c r="D84" s="63">
        <v>362</v>
      </c>
    </row>
    <row r="85" spans="1:4" x14ac:dyDescent="0.2">
      <c r="A85" s="4" t="s">
        <v>31</v>
      </c>
      <c r="B85" s="40" t="s">
        <v>1</v>
      </c>
      <c r="C85" s="63">
        <v>22</v>
      </c>
      <c r="D85" s="63">
        <v>28</v>
      </c>
    </row>
    <row r="86" spans="1:4" x14ac:dyDescent="0.2">
      <c r="A86" s="4" t="s">
        <v>32</v>
      </c>
      <c r="B86" s="40" t="s">
        <v>1</v>
      </c>
      <c r="C86" s="63">
        <v>1232</v>
      </c>
      <c r="D86" s="63">
        <v>923</v>
      </c>
    </row>
    <row r="87" spans="1:4" x14ac:dyDescent="0.2">
      <c r="A87" s="4" t="s">
        <v>33</v>
      </c>
      <c r="B87" s="40" t="s">
        <v>1</v>
      </c>
      <c r="C87" s="63">
        <v>1410</v>
      </c>
      <c r="D87" s="63">
        <v>1123</v>
      </c>
    </row>
    <row r="88" spans="1:4" x14ac:dyDescent="0.2">
      <c r="A88" s="4" t="s">
        <v>34</v>
      </c>
      <c r="B88" s="40" t="s">
        <v>1</v>
      </c>
      <c r="C88" s="63">
        <v>156</v>
      </c>
      <c r="D88" s="63">
        <v>231</v>
      </c>
    </row>
    <row r="89" spans="1:4" x14ac:dyDescent="0.2">
      <c r="A89" s="4" t="s">
        <v>35</v>
      </c>
      <c r="B89" s="40" t="s">
        <v>1</v>
      </c>
      <c r="C89" s="63">
        <v>601</v>
      </c>
      <c r="D89" s="63">
        <v>535</v>
      </c>
    </row>
    <row r="90" spans="1:4" x14ac:dyDescent="0.2">
      <c r="A90" s="4" t="s">
        <v>36</v>
      </c>
      <c r="B90" s="40" t="s">
        <v>1</v>
      </c>
      <c r="C90" s="63">
        <v>275</v>
      </c>
      <c r="D90" s="63">
        <v>429</v>
      </c>
    </row>
    <row r="91" spans="1:4" x14ac:dyDescent="0.2">
      <c r="A91" s="4" t="s">
        <v>37</v>
      </c>
      <c r="B91" s="40" t="s">
        <v>1</v>
      </c>
      <c r="C91" s="63">
        <v>3187</v>
      </c>
      <c r="D91" s="63">
        <v>1614</v>
      </c>
    </row>
    <row r="92" spans="1:4" x14ac:dyDescent="0.2">
      <c r="A92" s="4" t="s">
        <v>38</v>
      </c>
      <c r="B92" s="40" t="s">
        <v>1</v>
      </c>
      <c r="C92" s="63">
        <v>213</v>
      </c>
      <c r="D92" s="63">
        <v>348</v>
      </c>
    </row>
    <row r="93" spans="1:4" x14ac:dyDescent="0.2">
      <c r="A93" s="4" t="s">
        <v>40</v>
      </c>
      <c r="B93" s="40" t="s">
        <v>1</v>
      </c>
      <c r="C93" s="63">
        <v>0</v>
      </c>
      <c r="D93" s="63">
        <v>170</v>
      </c>
    </row>
    <row r="94" spans="1:4" x14ac:dyDescent="0.2">
      <c r="A94" s="4" t="s">
        <v>41</v>
      </c>
      <c r="B94" s="40" t="s">
        <v>1</v>
      </c>
      <c r="C94" s="63">
        <v>211</v>
      </c>
      <c r="D94" s="63">
        <v>281</v>
      </c>
    </row>
    <row r="95" spans="1:4" x14ac:dyDescent="0.2">
      <c r="A95" s="4" t="s">
        <v>42</v>
      </c>
      <c r="B95" s="40" t="s">
        <v>1</v>
      </c>
      <c r="C95" s="63">
        <v>94</v>
      </c>
      <c r="D95" s="63">
        <v>97</v>
      </c>
    </row>
    <row r="96" spans="1:4" x14ac:dyDescent="0.2">
      <c r="A96" s="4" t="s">
        <v>43</v>
      </c>
      <c r="B96" s="40" t="s">
        <v>1</v>
      </c>
      <c r="C96" s="63">
        <v>340</v>
      </c>
      <c r="D96" s="63">
        <v>1119</v>
      </c>
    </row>
    <row r="97" spans="1:4" x14ac:dyDescent="0.2">
      <c r="A97" s="4" t="s">
        <v>44</v>
      </c>
      <c r="B97" s="40" t="s">
        <v>1</v>
      </c>
      <c r="C97" s="63">
        <v>980</v>
      </c>
      <c r="D97" s="63">
        <v>697</v>
      </c>
    </row>
    <row r="98" spans="1:4" x14ac:dyDescent="0.2">
      <c r="A98" s="4" t="s">
        <v>45</v>
      </c>
      <c r="B98" s="40" t="s">
        <v>1</v>
      </c>
      <c r="C98" s="63">
        <v>561</v>
      </c>
      <c r="D98" s="63">
        <v>349</v>
      </c>
    </row>
    <row r="99" spans="1:4" x14ac:dyDescent="0.2">
      <c r="A99" s="4" t="s">
        <v>46</v>
      </c>
      <c r="B99" s="40" t="s">
        <v>1</v>
      </c>
      <c r="C99" s="63">
        <v>45</v>
      </c>
      <c r="D99" s="63">
        <v>74</v>
      </c>
    </row>
    <row r="100" spans="1:4" x14ac:dyDescent="0.2">
      <c r="A100" s="4" t="s">
        <v>47</v>
      </c>
      <c r="B100" s="40" t="s">
        <v>1</v>
      </c>
      <c r="C100" s="63">
        <v>1331</v>
      </c>
      <c r="D100" s="63">
        <v>1584</v>
      </c>
    </row>
    <row r="101" spans="1:4" x14ac:dyDescent="0.2">
      <c r="A101" s="4" t="s">
        <v>48</v>
      </c>
      <c r="B101" s="40" t="s">
        <v>1</v>
      </c>
      <c r="C101" s="63">
        <v>2283</v>
      </c>
      <c r="D101" s="63">
        <v>952</v>
      </c>
    </row>
    <row r="102" spans="1:4" x14ac:dyDescent="0.2">
      <c r="A102" s="4" t="s">
        <v>49</v>
      </c>
      <c r="B102" s="40" t="s">
        <v>1</v>
      </c>
      <c r="C102" s="63">
        <v>0</v>
      </c>
      <c r="D102" s="63">
        <v>170</v>
      </c>
    </row>
    <row r="103" spans="1:4" x14ac:dyDescent="0.2">
      <c r="A103" s="4" t="s">
        <v>50</v>
      </c>
      <c r="B103" s="40" t="s">
        <v>1</v>
      </c>
      <c r="C103" s="63">
        <v>34</v>
      </c>
      <c r="D103" s="63">
        <v>44</v>
      </c>
    </row>
    <row r="104" spans="1:4" x14ac:dyDescent="0.2">
      <c r="A104" s="40" t="s">
        <v>51</v>
      </c>
      <c r="B104" s="40" t="s">
        <v>1</v>
      </c>
      <c r="C104" s="63">
        <v>520</v>
      </c>
      <c r="D104" s="63">
        <v>523</v>
      </c>
    </row>
    <row r="105" spans="1:4" x14ac:dyDescent="0.2">
      <c r="A105" s="40" t="s">
        <v>39</v>
      </c>
      <c r="B105" s="40" t="s">
        <v>1</v>
      </c>
      <c r="C105" s="54">
        <v>192</v>
      </c>
      <c r="D105" s="84">
        <v>324</v>
      </c>
    </row>
    <row r="106" spans="1:4" x14ac:dyDescent="0.2">
      <c r="A106" s="40" t="s">
        <v>0</v>
      </c>
      <c r="B106" s="40" t="s">
        <v>2</v>
      </c>
      <c r="C106" s="63">
        <v>1373</v>
      </c>
      <c r="D106" s="63">
        <v>839</v>
      </c>
    </row>
    <row r="107" spans="1:4" x14ac:dyDescent="0.2">
      <c r="A107" s="53" t="s">
        <v>1</v>
      </c>
      <c r="B107" s="40" t="s">
        <v>2</v>
      </c>
      <c r="C107" s="63">
        <v>2017</v>
      </c>
      <c r="D107" s="63">
        <v>768</v>
      </c>
    </row>
    <row r="108" spans="1:4" x14ac:dyDescent="0.2">
      <c r="A108" s="53" t="s">
        <v>2</v>
      </c>
      <c r="B108" s="40" t="s">
        <v>2</v>
      </c>
      <c r="C108" s="63" t="s">
        <v>82</v>
      </c>
      <c r="D108" s="63" t="s">
        <v>82</v>
      </c>
    </row>
    <row r="109" spans="1:4" x14ac:dyDescent="0.2">
      <c r="A109" s="53" t="s">
        <v>3</v>
      </c>
      <c r="B109" s="40" t="s">
        <v>2</v>
      </c>
      <c r="C109" s="63">
        <v>1896</v>
      </c>
      <c r="D109" s="63">
        <v>1024</v>
      </c>
    </row>
    <row r="110" spans="1:4" x14ac:dyDescent="0.2">
      <c r="A110" s="53" t="s">
        <v>4</v>
      </c>
      <c r="B110" s="40" t="s">
        <v>2</v>
      </c>
      <c r="C110" s="63">
        <v>54222</v>
      </c>
      <c r="D110" s="63">
        <v>7111</v>
      </c>
    </row>
    <row r="111" spans="1:4" x14ac:dyDescent="0.2">
      <c r="A111" s="53" t="s">
        <v>5</v>
      </c>
      <c r="B111" s="40" t="s">
        <v>2</v>
      </c>
      <c r="C111" s="63">
        <v>8344</v>
      </c>
      <c r="D111" s="63">
        <v>2224</v>
      </c>
    </row>
    <row r="112" spans="1:4" x14ac:dyDescent="0.2">
      <c r="A112" s="53" t="s">
        <v>6</v>
      </c>
      <c r="B112" s="40" t="s">
        <v>2</v>
      </c>
      <c r="C112" s="63">
        <v>1085</v>
      </c>
      <c r="D112" s="63">
        <v>800</v>
      </c>
    </row>
    <row r="113" spans="1:4" x14ac:dyDescent="0.2">
      <c r="A113" s="53" t="s">
        <v>7</v>
      </c>
      <c r="B113" s="40" t="s">
        <v>2</v>
      </c>
      <c r="C113" s="63">
        <v>514</v>
      </c>
      <c r="D113" s="63">
        <v>341</v>
      </c>
    </row>
    <row r="114" spans="1:4" x14ac:dyDescent="0.2">
      <c r="A114" s="53" t="s">
        <v>8</v>
      </c>
      <c r="B114" s="40" t="s">
        <v>2</v>
      </c>
      <c r="C114" s="63">
        <v>74</v>
      </c>
      <c r="D114" s="63">
        <v>130</v>
      </c>
    </row>
    <row r="115" spans="1:4" x14ac:dyDescent="0.2">
      <c r="A115" s="53" t="s">
        <v>9</v>
      </c>
      <c r="B115" s="40" t="s">
        <v>2</v>
      </c>
      <c r="C115" s="63">
        <v>12762</v>
      </c>
      <c r="D115" s="63">
        <v>3520</v>
      </c>
    </row>
    <row r="116" spans="1:4" x14ac:dyDescent="0.2">
      <c r="A116" s="53" t="s">
        <v>10</v>
      </c>
      <c r="B116" s="40" t="s">
        <v>2</v>
      </c>
      <c r="C116" s="63">
        <v>6326</v>
      </c>
      <c r="D116" s="63">
        <v>3652</v>
      </c>
    </row>
    <row r="117" spans="1:4" x14ac:dyDescent="0.2">
      <c r="A117" s="53" t="s">
        <v>11</v>
      </c>
      <c r="B117" s="40" t="s">
        <v>2</v>
      </c>
      <c r="C117" s="63">
        <v>2226</v>
      </c>
      <c r="D117" s="63">
        <v>1047</v>
      </c>
    </row>
    <row r="118" spans="1:4" x14ac:dyDescent="0.2">
      <c r="A118" s="53" t="s">
        <v>12</v>
      </c>
      <c r="B118" s="40" t="s">
        <v>2</v>
      </c>
      <c r="C118" s="63">
        <v>5132</v>
      </c>
      <c r="D118" s="63">
        <v>1631</v>
      </c>
    </row>
    <row r="119" spans="1:4" x14ac:dyDescent="0.2">
      <c r="A119" s="53" t="s">
        <v>13</v>
      </c>
      <c r="B119" s="40" t="s">
        <v>2</v>
      </c>
      <c r="C119" s="63">
        <v>9030</v>
      </c>
      <c r="D119" s="63">
        <v>2564</v>
      </c>
    </row>
    <row r="120" spans="1:4" x14ac:dyDescent="0.2">
      <c r="A120" s="53" t="s">
        <v>14</v>
      </c>
      <c r="B120" s="40" t="s">
        <v>2</v>
      </c>
      <c r="C120" s="63">
        <v>2974</v>
      </c>
      <c r="D120" s="63">
        <v>1466</v>
      </c>
    </row>
    <row r="121" spans="1:4" x14ac:dyDescent="0.2">
      <c r="A121" s="53" t="s">
        <v>15</v>
      </c>
      <c r="B121" s="40" t="s">
        <v>2</v>
      </c>
      <c r="C121" s="63">
        <v>6805</v>
      </c>
      <c r="D121" s="63">
        <v>3285</v>
      </c>
    </row>
    <row r="122" spans="1:4" x14ac:dyDescent="0.2">
      <c r="A122" s="53" t="s">
        <v>16</v>
      </c>
      <c r="B122" s="40" t="s">
        <v>2</v>
      </c>
      <c r="C122" s="63">
        <v>3383</v>
      </c>
      <c r="D122" s="63">
        <v>1608</v>
      </c>
    </row>
    <row r="123" spans="1:4" x14ac:dyDescent="0.2">
      <c r="A123" s="53" t="s">
        <v>17</v>
      </c>
      <c r="B123" s="40" t="s">
        <v>2</v>
      </c>
      <c r="C123" s="63">
        <v>1666</v>
      </c>
      <c r="D123" s="63">
        <v>1039</v>
      </c>
    </row>
    <row r="124" spans="1:4" x14ac:dyDescent="0.2">
      <c r="A124" s="53" t="s">
        <v>18</v>
      </c>
      <c r="B124" s="40" t="s">
        <v>2</v>
      </c>
      <c r="C124" s="63">
        <v>2514</v>
      </c>
      <c r="D124" s="63">
        <v>1631</v>
      </c>
    </row>
    <row r="125" spans="1:4" x14ac:dyDescent="0.2">
      <c r="A125" s="53" t="s">
        <v>19</v>
      </c>
      <c r="B125" s="40" t="s">
        <v>2</v>
      </c>
      <c r="C125" s="63">
        <v>350</v>
      </c>
      <c r="D125" s="63">
        <v>353</v>
      </c>
    </row>
    <row r="126" spans="1:4" x14ac:dyDescent="0.2">
      <c r="A126" s="53" t="s">
        <v>20</v>
      </c>
      <c r="B126" s="40" t="s">
        <v>2</v>
      </c>
      <c r="C126" s="63">
        <v>1972</v>
      </c>
      <c r="D126" s="63">
        <v>1477</v>
      </c>
    </row>
    <row r="127" spans="1:4" x14ac:dyDescent="0.2">
      <c r="A127" s="53" t="s">
        <v>21</v>
      </c>
      <c r="B127" s="40" t="s">
        <v>2</v>
      </c>
      <c r="C127" s="63">
        <v>3316</v>
      </c>
      <c r="D127" s="63">
        <v>1341</v>
      </c>
    </row>
    <row r="128" spans="1:4" x14ac:dyDescent="0.2">
      <c r="A128" s="53" t="s">
        <v>22</v>
      </c>
      <c r="B128" s="40" t="s">
        <v>2</v>
      </c>
      <c r="C128" s="63">
        <v>6740</v>
      </c>
      <c r="D128" s="63">
        <v>2644</v>
      </c>
    </row>
    <row r="129" spans="1:4" x14ac:dyDescent="0.2">
      <c r="A129" s="53" t="s">
        <v>23</v>
      </c>
      <c r="B129" s="40" t="s">
        <v>2</v>
      </c>
      <c r="C129" s="63">
        <v>5582</v>
      </c>
      <c r="D129" s="63">
        <v>1677</v>
      </c>
    </row>
    <row r="130" spans="1:4" x14ac:dyDescent="0.2">
      <c r="A130" s="53" t="s">
        <v>24</v>
      </c>
      <c r="B130" s="40" t="s">
        <v>2</v>
      </c>
      <c r="C130" s="63">
        <v>816</v>
      </c>
      <c r="D130" s="63">
        <v>1065</v>
      </c>
    </row>
    <row r="131" spans="1:4" x14ac:dyDescent="0.2">
      <c r="A131" s="53" t="s">
        <v>25</v>
      </c>
      <c r="B131" s="40" t="s">
        <v>2</v>
      </c>
      <c r="C131" s="63">
        <v>7390</v>
      </c>
      <c r="D131" s="63">
        <v>3434</v>
      </c>
    </row>
    <row r="132" spans="1:4" x14ac:dyDescent="0.2">
      <c r="A132" s="53" t="s">
        <v>26</v>
      </c>
      <c r="B132" s="40" t="s">
        <v>2</v>
      </c>
      <c r="C132" s="63">
        <v>2261</v>
      </c>
      <c r="D132" s="63">
        <v>1014</v>
      </c>
    </row>
    <row r="133" spans="1:4" x14ac:dyDescent="0.2">
      <c r="A133" s="4" t="s">
        <v>27</v>
      </c>
      <c r="B133" s="40" t="s">
        <v>2</v>
      </c>
      <c r="C133" s="63">
        <v>2694</v>
      </c>
      <c r="D133" s="63">
        <v>1352</v>
      </c>
    </row>
    <row r="134" spans="1:4" x14ac:dyDescent="0.2">
      <c r="A134" s="4" t="s">
        <v>28</v>
      </c>
      <c r="B134" s="40" t="s">
        <v>2</v>
      </c>
      <c r="C134" s="63">
        <v>6341</v>
      </c>
      <c r="D134" s="63">
        <v>2195</v>
      </c>
    </row>
    <row r="135" spans="1:4" x14ac:dyDescent="0.2">
      <c r="A135" s="4" t="s">
        <v>29</v>
      </c>
      <c r="B135" s="40" t="s">
        <v>2</v>
      </c>
      <c r="C135" s="63">
        <v>612</v>
      </c>
      <c r="D135" s="63">
        <v>701</v>
      </c>
    </row>
    <row r="136" spans="1:4" x14ac:dyDescent="0.2">
      <c r="A136" s="4" t="s">
        <v>30</v>
      </c>
      <c r="B136" s="40" t="s">
        <v>2</v>
      </c>
      <c r="C136" s="63">
        <v>2082</v>
      </c>
      <c r="D136" s="63">
        <v>1619</v>
      </c>
    </row>
    <row r="137" spans="1:4" x14ac:dyDescent="0.2">
      <c r="A137" s="4" t="s">
        <v>31</v>
      </c>
      <c r="B137" s="40" t="s">
        <v>2</v>
      </c>
      <c r="C137" s="63">
        <v>6397</v>
      </c>
      <c r="D137" s="63">
        <v>2995</v>
      </c>
    </row>
    <row r="138" spans="1:4" x14ac:dyDescent="0.2">
      <c r="A138" s="4" t="s">
        <v>32</v>
      </c>
      <c r="B138" s="40" t="s">
        <v>2</v>
      </c>
      <c r="C138" s="63">
        <v>7627</v>
      </c>
      <c r="D138" s="63">
        <v>3017</v>
      </c>
    </row>
    <row r="139" spans="1:4" x14ac:dyDescent="0.2">
      <c r="A139" s="4" t="s">
        <v>33</v>
      </c>
      <c r="B139" s="40" t="s">
        <v>2</v>
      </c>
      <c r="C139" s="63">
        <v>3646</v>
      </c>
      <c r="D139" s="63">
        <v>1819</v>
      </c>
    </row>
    <row r="140" spans="1:4" x14ac:dyDescent="0.2">
      <c r="A140" s="4" t="s">
        <v>34</v>
      </c>
      <c r="B140" s="40" t="s">
        <v>2</v>
      </c>
      <c r="C140" s="63">
        <v>424</v>
      </c>
      <c r="D140" s="63">
        <v>335</v>
      </c>
    </row>
    <row r="141" spans="1:4" x14ac:dyDescent="0.2">
      <c r="A141" s="4" t="s">
        <v>35</v>
      </c>
      <c r="B141" s="40" t="s">
        <v>2</v>
      </c>
      <c r="C141" s="63">
        <v>3091</v>
      </c>
      <c r="D141" s="63">
        <v>1286</v>
      </c>
    </row>
    <row r="142" spans="1:4" x14ac:dyDescent="0.2">
      <c r="A142" s="4" t="s">
        <v>36</v>
      </c>
      <c r="B142" s="40" t="s">
        <v>2</v>
      </c>
      <c r="C142" s="63">
        <v>2925</v>
      </c>
      <c r="D142" s="63">
        <v>1475</v>
      </c>
    </row>
    <row r="143" spans="1:4" x14ac:dyDescent="0.2">
      <c r="A143" s="4" t="s">
        <v>37</v>
      </c>
      <c r="B143" s="40" t="s">
        <v>2</v>
      </c>
      <c r="C143" s="63">
        <v>10465</v>
      </c>
      <c r="D143" s="63">
        <v>4633</v>
      </c>
    </row>
    <row r="144" spans="1:4" x14ac:dyDescent="0.2">
      <c r="A144" s="4" t="s">
        <v>38</v>
      </c>
      <c r="B144" s="40" t="s">
        <v>2</v>
      </c>
      <c r="C144" s="63">
        <v>4780</v>
      </c>
      <c r="D144" s="63">
        <v>2108</v>
      </c>
    </row>
    <row r="145" spans="1:4" x14ac:dyDescent="0.2">
      <c r="A145" s="4" t="s">
        <v>40</v>
      </c>
      <c r="B145" s="40" t="s">
        <v>2</v>
      </c>
      <c r="C145" s="63">
        <v>145</v>
      </c>
      <c r="D145" s="63">
        <v>299</v>
      </c>
    </row>
    <row r="146" spans="1:4" x14ac:dyDescent="0.2">
      <c r="A146" s="4" t="s">
        <v>41</v>
      </c>
      <c r="B146" s="40" t="s">
        <v>2</v>
      </c>
      <c r="C146" s="63">
        <v>1186</v>
      </c>
      <c r="D146" s="63">
        <v>785</v>
      </c>
    </row>
    <row r="147" spans="1:4" x14ac:dyDescent="0.2">
      <c r="A147" s="4" t="s">
        <v>42</v>
      </c>
      <c r="B147" s="40" t="s">
        <v>2</v>
      </c>
      <c r="C147" s="63">
        <v>1892</v>
      </c>
      <c r="D147" s="63">
        <v>962</v>
      </c>
    </row>
    <row r="148" spans="1:4" x14ac:dyDescent="0.2">
      <c r="A148" s="4" t="s">
        <v>43</v>
      </c>
      <c r="B148" s="40" t="s">
        <v>2</v>
      </c>
      <c r="C148" s="63">
        <v>4498</v>
      </c>
      <c r="D148" s="63">
        <v>2325</v>
      </c>
    </row>
    <row r="149" spans="1:4" x14ac:dyDescent="0.2">
      <c r="A149" s="4" t="s">
        <v>44</v>
      </c>
      <c r="B149" s="40" t="s">
        <v>2</v>
      </c>
      <c r="C149" s="63">
        <v>16779</v>
      </c>
      <c r="D149" s="63">
        <v>3588</v>
      </c>
    </row>
    <row r="150" spans="1:4" x14ac:dyDescent="0.2">
      <c r="A150" s="4" t="s">
        <v>45</v>
      </c>
      <c r="B150" s="40" t="s">
        <v>2</v>
      </c>
      <c r="C150" s="63">
        <v>5766</v>
      </c>
      <c r="D150" s="63">
        <v>2330</v>
      </c>
    </row>
    <row r="151" spans="1:4" x14ac:dyDescent="0.2">
      <c r="A151" s="4" t="s">
        <v>46</v>
      </c>
      <c r="B151" s="40" t="s">
        <v>2</v>
      </c>
      <c r="C151" s="63">
        <v>242</v>
      </c>
      <c r="D151" s="63">
        <v>240</v>
      </c>
    </row>
    <row r="152" spans="1:4" x14ac:dyDescent="0.2">
      <c r="A152" s="4" t="s">
        <v>47</v>
      </c>
      <c r="B152" s="40" t="s">
        <v>2</v>
      </c>
      <c r="C152" s="63">
        <v>4441</v>
      </c>
      <c r="D152" s="63">
        <v>1507</v>
      </c>
    </row>
    <row r="153" spans="1:4" x14ac:dyDescent="0.2">
      <c r="A153" s="4" t="s">
        <v>48</v>
      </c>
      <c r="B153" s="40" t="s">
        <v>2</v>
      </c>
      <c r="C153" s="63">
        <v>12844</v>
      </c>
      <c r="D153" s="63">
        <v>3101</v>
      </c>
    </row>
    <row r="154" spans="1:4" x14ac:dyDescent="0.2">
      <c r="A154" s="4" t="s">
        <v>49</v>
      </c>
      <c r="B154" s="40" t="s">
        <v>2</v>
      </c>
      <c r="C154" s="63">
        <v>40</v>
      </c>
      <c r="D154" s="63">
        <v>63</v>
      </c>
    </row>
    <row r="155" spans="1:4" x14ac:dyDescent="0.2">
      <c r="A155" s="4" t="s">
        <v>50</v>
      </c>
      <c r="B155" s="40" t="s">
        <v>2</v>
      </c>
      <c r="C155" s="63">
        <v>4015</v>
      </c>
      <c r="D155" s="63">
        <v>1426</v>
      </c>
    </row>
    <row r="156" spans="1:4" x14ac:dyDescent="0.2">
      <c r="A156" s="40" t="s">
        <v>51</v>
      </c>
      <c r="B156" s="40" t="s">
        <v>2</v>
      </c>
      <c r="C156" s="63">
        <v>2501</v>
      </c>
      <c r="D156" s="63">
        <v>1315</v>
      </c>
    </row>
    <row r="157" spans="1:4" x14ac:dyDescent="0.2">
      <c r="A157" s="40" t="s">
        <v>39</v>
      </c>
      <c r="B157" s="40" t="s">
        <v>2</v>
      </c>
      <c r="C157" s="54">
        <v>0</v>
      </c>
      <c r="D157" s="84">
        <v>232</v>
      </c>
    </row>
    <row r="158" spans="1:4" x14ac:dyDescent="0.2">
      <c r="A158" s="53" t="s">
        <v>0</v>
      </c>
      <c r="B158" s="40" t="s">
        <v>3</v>
      </c>
      <c r="C158" s="63">
        <v>1056</v>
      </c>
      <c r="D158" s="63">
        <v>716</v>
      </c>
    </row>
    <row r="159" spans="1:4" x14ac:dyDescent="0.2">
      <c r="A159" s="53" t="s">
        <v>1</v>
      </c>
      <c r="B159" s="40" t="s">
        <v>3</v>
      </c>
      <c r="C159" s="63">
        <v>17</v>
      </c>
      <c r="D159" s="63">
        <v>29</v>
      </c>
    </row>
    <row r="160" spans="1:4" x14ac:dyDescent="0.2">
      <c r="A160" s="53" t="s">
        <v>2</v>
      </c>
      <c r="B160" s="40" t="s">
        <v>3</v>
      </c>
      <c r="C160" s="63">
        <v>1112</v>
      </c>
      <c r="D160" s="63">
        <v>659</v>
      </c>
    </row>
    <row r="161" spans="1:4" x14ac:dyDescent="0.2">
      <c r="A161" s="53" t="s">
        <v>3</v>
      </c>
      <c r="B161" s="40" t="s">
        <v>3</v>
      </c>
      <c r="C161" s="63" t="s">
        <v>82</v>
      </c>
      <c r="D161" s="63" t="s">
        <v>82</v>
      </c>
    </row>
    <row r="162" spans="1:4" x14ac:dyDescent="0.2">
      <c r="A162" s="53" t="s">
        <v>4</v>
      </c>
      <c r="B162" s="40" t="s">
        <v>3</v>
      </c>
      <c r="C162" s="63">
        <v>6320</v>
      </c>
      <c r="D162" s="63">
        <v>2231</v>
      </c>
    </row>
    <row r="163" spans="1:4" x14ac:dyDescent="0.2">
      <c r="A163" s="53" t="s">
        <v>5</v>
      </c>
      <c r="B163" s="40" t="s">
        <v>3</v>
      </c>
      <c r="C163" s="63">
        <v>3878</v>
      </c>
      <c r="D163" s="63">
        <v>2730</v>
      </c>
    </row>
    <row r="164" spans="1:4" x14ac:dyDescent="0.2">
      <c r="A164" s="53" t="s">
        <v>6</v>
      </c>
      <c r="B164" s="40" t="s">
        <v>3</v>
      </c>
      <c r="C164" s="63">
        <v>3</v>
      </c>
      <c r="D164" s="63">
        <v>7</v>
      </c>
    </row>
    <row r="165" spans="1:4" x14ac:dyDescent="0.2">
      <c r="A165" s="53" t="s">
        <v>7</v>
      </c>
      <c r="B165" s="40" t="s">
        <v>3</v>
      </c>
      <c r="C165" s="63">
        <v>0</v>
      </c>
      <c r="D165" s="63">
        <v>208</v>
      </c>
    </row>
    <row r="166" spans="1:4" x14ac:dyDescent="0.2">
      <c r="A166" s="53" t="s">
        <v>8</v>
      </c>
      <c r="B166" s="40" t="s">
        <v>3</v>
      </c>
      <c r="C166" s="63">
        <v>49</v>
      </c>
      <c r="D166" s="63">
        <v>83</v>
      </c>
    </row>
    <row r="167" spans="1:4" x14ac:dyDescent="0.2">
      <c r="A167" s="53" t="s">
        <v>9</v>
      </c>
      <c r="B167" s="40" t="s">
        <v>3</v>
      </c>
      <c r="C167" s="63">
        <v>4555</v>
      </c>
      <c r="D167" s="63">
        <v>1809</v>
      </c>
    </row>
    <row r="168" spans="1:4" x14ac:dyDescent="0.2">
      <c r="A168" s="53" t="s">
        <v>10</v>
      </c>
      <c r="B168" s="40" t="s">
        <v>3</v>
      </c>
      <c r="C168" s="63">
        <v>2117</v>
      </c>
      <c r="D168" s="63">
        <v>1309</v>
      </c>
    </row>
    <row r="169" spans="1:4" x14ac:dyDescent="0.2">
      <c r="A169" s="53" t="s">
        <v>11</v>
      </c>
      <c r="B169" s="40" t="s">
        <v>3</v>
      </c>
      <c r="C169" s="63">
        <v>319</v>
      </c>
      <c r="D169" s="63">
        <v>383</v>
      </c>
    </row>
    <row r="170" spans="1:4" x14ac:dyDescent="0.2">
      <c r="A170" s="53" t="s">
        <v>12</v>
      </c>
      <c r="B170" s="40" t="s">
        <v>3</v>
      </c>
      <c r="C170" s="63">
        <v>170</v>
      </c>
      <c r="D170" s="63">
        <v>199</v>
      </c>
    </row>
    <row r="171" spans="1:4" x14ac:dyDescent="0.2">
      <c r="A171" s="53" t="s">
        <v>13</v>
      </c>
      <c r="B171" s="40" t="s">
        <v>3</v>
      </c>
      <c r="C171" s="63">
        <v>1591</v>
      </c>
      <c r="D171" s="63">
        <v>1167</v>
      </c>
    </row>
    <row r="172" spans="1:4" x14ac:dyDescent="0.2">
      <c r="A172" s="53" t="s">
        <v>14</v>
      </c>
      <c r="B172" s="40" t="s">
        <v>3</v>
      </c>
      <c r="C172" s="63">
        <v>462</v>
      </c>
      <c r="D172" s="63">
        <v>356</v>
      </c>
    </row>
    <row r="173" spans="1:4" x14ac:dyDescent="0.2">
      <c r="A173" s="53" t="s">
        <v>15</v>
      </c>
      <c r="B173" s="40" t="s">
        <v>3</v>
      </c>
      <c r="C173" s="63">
        <v>1077</v>
      </c>
      <c r="D173" s="63">
        <v>792</v>
      </c>
    </row>
    <row r="174" spans="1:4" x14ac:dyDescent="0.2">
      <c r="A174" s="53" t="s">
        <v>16</v>
      </c>
      <c r="B174" s="40" t="s">
        <v>3</v>
      </c>
      <c r="C174" s="63">
        <v>2343</v>
      </c>
      <c r="D174" s="63">
        <v>1564</v>
      </c>
    </row>
    <row r="175" spans="1:4" x14ac:dyDescent="0.2">
      <c r="A175" s="53" t="s">
        <v>17</v>
      </c>
      <c r="B175" s="40" t="s">
        <v>3</v>
      </c>
      <c r="C175" s="63">
        <v>137</v>
      </c>
      <c r="D175" s="63">
        <v>195</v>
      </c>
    </row>
    <row r="176" spans="1:4" x14ac:dyDescent="0.2">
      <c r="A176" s="53" t="s">
        <v>18</v>
      </c>
      <c r="B176" s="40" t="s">
        <v>3</v>
      </c>
      <c r="C176" s="63">
        <v>2321</v>
      </c>
      <c r="D176" s="63">
        <v>966</v>
      </c>
    </row>
    <row r="177" spans="1:4" x14ac:dyDescent="0.2">
      <c r="A177" s="53" t="s">
        <v>19</v>
      </c>
      <c r="B177" s="40" t="s">
        <v>3</v>
      </c>
      <c r="C177" s="63">
        <v>30</v>
      </c>
      <c r="D177" s="63">
        <v>61</v>
      </c>
    </row>
    <row r="178" spans="1:4" x14ac:dyDescent="0.2">
      <c r="A178" s="53" t="s">
        <v>20</v>
      </c>
      <c r="B178" s="40" t="s">
        <v>3</v>
      </c>
      <c r="C178" s="63">
        <v>109</v>
      </c>
      <c r="D178" s="63">
        <v>160</v>
      </c>
    </row>
    <row r="179" spans="1:4" x14ac:dyDescent="0.2">
      <c r="A179" s="53" t="s">
        <v>21</v>
      </c>
      <c r="B179" s="40" t="s">
        <v>3</v>
      </c>
      <c r="C179" s="63">
        <v>220</v>
      </c>
      <c r="D179" s="63">
        <v>231</v>
      </c>
    </row>
    <row r="180" spans="1:4" x14ac:dyDescent="0.2">
      <c r="A180" s="53" t="s">
        <v>22</v>
      </c>
      <c r="B180" s="40" t="s">
        <v>3</v>
      </c>
      <c r="C180" s="63">
        <v>210</v>
      </c>
      <c r="D180" s="63">
        <v>174</v>
      </c>
    </row>
    <row r="181" spans="1:4" x14ac:dyDescent="0.2">
      <c r="A181" s="53" t="s">
        <v>23</v>
      </c>
      <c r="B181" s="40" t="s">
        <v>3</v>
      </c>
      <c r="C181" s="63">
        <v>1051</v>
      </c>
      <c r="D181" s="63">
        <v>1072</v>
      </c>
    </row>
    <row r="182" spans="1:4" x14ac:dyDescent="0.2">
      <c r="A182" s="53" t="s">
        <v>24</v>
      </c>
      <c r="B182" s="40" t="s">
        <v>3</v>
      </c>
      <c r="C182" s="63">
        <v>1129</v>
      </c>
      <c r="D182" s="63">
        <v>641</v>
      </c>
    </row>
    <row r="183" spans="1:4" x14ac:dyDescent="0.2">
      <c r="A183" s="53" t="s">
        <v>25</v>
      </c>
      <c r="B183" s="40" t="s">
        <v>3</v>
      </c>
      <c r="C183" s="63">
        <v>8714</v>
      </c>
      <c r="D183" s="63">
        <v>2562</v>
      </c>
    </row>
    <row r="184" spans="1:4" x14ac:dyDescent="0.2">
      <c r="A184" s="53" t="s">
        <v>26</v>
      </c>
      <c r="B184" s="40" t="s">
        <v>3</v>
      </c>
      <c r="C184" s="63">
        <v>1334</v>
      </c>
      <c r="D184" s="63">
        <v>1530</v>
      </c>
    </row>
    <row r="185" spans="1:4" x14ac:dyDescent="0.2">
      <c r="A185" s="4" t="s">
        <v>27</v>
      </c>
      <c r="B185" s="40" t="s">
        <v>3</v>
      </c>
      <c r="C185" s="63">
        <v>251</v>
      </c>
      <c r="D185" s="63">
        <v>253</v>
      </c>
    </row>
    <row r="186" spans="1:4" x14ac:dyDescent="0.2">
      <c r="A186" s="4" t="s">
        <v>28</v>
      </c>
      <c r="B186" s="40" t="s">
        <v>3</v>
      </c>
      <c r="C186" s="63">
        <v>1183</v>
      </c>
      <c r="D186" s="63">
        <v>937</v>
      </c>
    </row>
    <row r="187" spans="1:4" x14ac:dyDescent="0.2">
      <c r="A187" s="4" t="s">
        <v>29</v>
      </c>
      <c r="B187" s="40" t="s">
        <v>3</v>
      </c>
      <c r="C187" s="63">
        <v>0</v>
      </c>
      <c r="D187" s="63">
        <v>208</v>
      </c>
    </row>
    <row r="188" spans="1:4" x14ac:dyDescent="0.2">
      <c r="A188" s="4" t="s">
        <v>30</v>
      </c>
      <c r="B188" s="40" t="s">
        <v>3</v>
      </c>
      <c r="C188" s="63">
        <v>806</v>
      </c>
      <c r="D188" s="63">
        <v>645</v>
      </c>
    </row>
    <row r="189" spans="1:4" x14ac:dyDescent="0.2">
      <c r="A189" s="4" t="s">
        <v>31</v>
      </c>
      <c r="B189" s="40" t="s">
        <v>3</v>
      </c>
      <c r="C189" s="63">
        <v>396</v>
      </c>
      <c r="D189" s="63">
        <v>487</v>
      </c>
    </row>
    <row r="190" spans="1:4" x14ac:dyDescent="0.2">
      <c r="A190" s="4" t="s">
        <v>32</v>
      </c>
      <c r="B190" s="40" t="s">
        <v>3</v>
      </c>
      <c r="C190" s="63">
        <v>452</v>
      </c>
      <c r="D190" s="63">
        <v>430</v>
      </c>
    </row>
    <row r="191" spans="1:4" x14ac:dyDescent="0.2">
      <c r="A191" s="4" t="s">
        <v>33</v>
      </c>
      <c r="B191" s="40" t="s">
        <v>3</v>
      </c>
      <c r="C191" s="63">
        <v>2433</v>
      </c>
      <c r="D191" s="63">
        <v>1520</v>
      </c>
    </row>
    <row r="192" spans="1:4" x14ac:dyDescent="0.2">
      <c r="A192" s="4" t="s">
        <v>34</v>
      </c>
      <c r="B192" s="40" t="s">
        <v>3</v>
      </c>
      <c r="C192" s="63">
        <v>0</v>
      </c>
      <c r="D192" s="63">
        <v>208</v>
      </c>
    </row>
    <row r="193" spans="1:4" x14ac:dyDescent="0.2">
      <c r="A193" s="4" t="s">
        <v>35</v>
      </c>
      <c r="B193" s="40" t="s">
        <v>3</v>
      </c>
      <c r="C193" s="63">
        <v>463</v>
      </c>
      <c r="D193" s="63">
        <v>504</v>
      </c>
    </row>
    <row r="194" spans="1:4" x14ac:dyDescent="0.2">
      <c r="A194" s="4" t="s">
        <v>36</v>
      </c>
      <c r="B194" s="40" t="s">
        <v>3</v>
      </c>
      <c r="C194" s="63">
        <v>3904</v>
      </c>
      <c r="D194" s="63">
        <v>1379</v>
      </c>
    </row>
    <row r="195" spans="1:4" x14ac:dyDescent="0.2">
      <c r="A195" s="4" t="s">
        <v>37</v>
      </c>
      <c r="B195" s="40" t="s">
        <v>3</v>
      </c>
      <c r="C195" s="63">
        <v>122</v>
      </c>
      <c r="D195" s="63">
        <v>185</v>
      </c>
    </row>
    <row r="196" spans="1:4" x14ac:dyDescent="0.2">
      <c r="A196" s="4" t="s">
        <v>38</v>
      </c>
      <c r="B196" s="40" t="s">
        <v>3</v>
      </c>
      <c r="C196" s="63">
        <v>498</v>
      </c>
      <c r="D196" s="63">
        <v>590</v>
      </c>
    </row>
    <row r="197" spans="1:4" x14ac:dyDescent="0.2">
      <c r="A197" s="4" t="s">
        <v>40</v>
      </c>
      <c r="B197" s="40" t="s">
        <v>3</v>
      </c>
      <c r="C197" s="63">
        <v>0</v>
      </c>
      <c r="D197" s="63">
        <v>208</v>
      </c>
    </row>
    <row r="198" spans="1:4" x14ac:dyDescent="0.2">
      <c r="A198" s="4" t="s">
        <v>41</v>
      </c>
      <c r="B198" s="40" t="s">
        <v>3</v>
      </c>
      <c r="C198" s="63">
        <v>288</v>
      </c>
      <c r="D198" s="63">
        <v>411</v>
      </c>
    </row>
    <row r="199" spans="1:4" x14ac:dyDescent="0.2">
      <c r="A199" s="4" t="s">
        <v>42</v>
      </c>
      <c r="B199" s="40" t="s">
        <v>3</v>
      </c>
      <c r="C199" s="63">
        <v>539</v>
      </c>
      <c r="D199" s="63">
        <v>519</v>
      </c>
    </row>
    <row r="200" spans="1:4" x14ac:dyDescent="0.2">
      <c r="A200" s="4" t="s">
        <v>43</v>
      </c>
      <c r="B200" s="40" t="s">
        <v>3</v>
      </c>
      <c r="C200" s="63">
        <v>2959</v>
      </c>
      <c r="D200" s="63">
        <v>1186</v>
      </c>
    </row>
    <row r="201" spans="1:4" x14ac:dyDescent="0.2">
      <c r="A201" s="4" t="s">
        <v>44</v>
      </c>
      <c r="B201" s="40" t="s">
        <v>3</v>
      </c>
      <c r="C201" s="63">
        <v>13652</v>
      </c>
      <c r="D201" s="63">
        <v>2702</v>
      </c>
    </row>
    <row r="202" spans="1:4" x14ac:dyDescent="0.2">
      <c r="A202" s="4" t="s">
        <v>45</v>
      </c>
      <c r="B202" s="40" t="s">
        <v>3</v>
      </c>
      <c r="C202" s="63">
        <v>362</v>
      </c>
      <c r="D202" s="63">
        <v>407</v>
      </c>
    </row>
    <row r="203" spans="1:4" x14ac:dyDescent="0.2">
      <c r="A203" s="4" t="s">
        <v>46</v>
      </c>
      <c r="B203" s="40" t="s">
        <v>3</v>
      </c>
      <c r="C203" s="63">
        <v>0</v>
      </c>
      <c r="D203" s="63">
        <v>208</v>
      </c>
    </row>
    <row r="204" spans="1:4" x14ac:dyDescent="0.2">
      <c r="A204" s="4" t="s">
        <v>47</v>
      </c>
      <c r="B204" s="40" t="s">
        <v>3</v>
      </c>
      <c r="C204" s="63">
        <v>659</v>
      </c>
      <c r="D204" s="63">
        <v>645</v>
      </c>
    </row>
    <row r="205" spans="1:4" x14ac:dyDescent="0.2">
      <c r="A205" s="4" t="s">
        <v>48</v>
      </c>
      <c r="B205" s="40" t="s">
        <v>3</v>
      </c>
      <c r="C205" s="63">
        <v>3093</v>
      </c>
      <c r="D205" s="63">
        <v>2026</v>
      </c>
    </row>
    <row r="206" spans="1:4" x14ac:dyDescent="0.2">
      <c r="A206" s="4" t="s">
        <v>49</v>
      </c>
      <c r="B206" s="40" t="s">
        <v>3</v>
      </c>
      <c r="C206" s="63">
        <v>78</v>
      </c>
      <c r="D206" s="63">
        <v>86</v>
      </c>
    </row>
    <row r="207" spans="1:4" x14ac:dyDescent="0.2">
      <c r="A207" s="4" t="s">
        <v>50</v>
      </c>
      <c r="B207" s="40" t="s">
        <v>3</v>
      </c>
      <c r="C207" s="63">
        <v>661</v>
      </c>
      <c r="D207" s="63">
        <v>586</v>
      </c>
    </row>
    <row r="208" spans="1:4" x14ac:dyDescent="0.2">
      <c r="A208" s="4" t="s">
        <v>51</v>
      </c>
      <c r="B208" s="40" t="s">
        <v>3</v>
      </c>
      <c r="C208" s="63">
        <v>0</v>
      </c>
      <c r="D208" s="63">
        <v>208</v>
      </c>
    </row>
    <row r="209" spans="1:4" x14ac:dyDescent="0.2">
      <c r="A209" s="4" t="s">
        <v>39</v>
      </c>
      <c r="B209" s="40" t="s">
        <v>3</v>
      </c>
      <c r="C209" s="54">
        <v>210</v>
      </c>
      <c r="D209" s="84">
        <v>359</v>
      </c>
    </row>
    <row r="210" spans="1:4" x14ac:dyDescent="0.2">
      <c r="A210" s="53" t="s">
        <v>0</v>
      </c>
      <c r="B210" s="40" t="s">
        <v>4</v>
      </c>
      <c r="C210" s="63">
        <v>2123</v>
      </c>
      <c r="D210" s="63">
        <v>800</v>
      </c>
    </row>
    <row r="211" spans="1:4" x14ac:dyDescent="0.2">
      <c r="A211" s="53" t="s">
        <v>1</v>
      </c>
      <c r="B211" s="40" t="s">
        <v>4</v>
      </c>
      <c r="C211" s="63">
        <v>1210</v>
      </c>
      <c r="D211" s="63">
        <v>741</v>
      </c>
    </row>
    <row r="212" spans="1:4" x14ac:dyDescent="0.2">
      <c r="A212" s="53" t="s">
        <v>2</v>
      </c>
      <c r="B212" s="40" t="s">
        <v>4</v>
      </c>
      <c r="C212" s="63">
        <v>21152</v>
      </c>
      <c r="D212" s="63">
        <v>3768</v>
      </c>
    </row>
    <row r="213" spans="1:4" x14ac:dyDescent="0.2">
      <c r="A213" s="53" t="s">
        <v>3</v>
      </c>
      <c r="B213" s="40" t="s">
        <v>4</v>
      </c>
      <c r="C213" s="63">
        <v>2092</v>
      </c>
      <c r="D213" s="63">
        <v>1499</v>
      </c>
    </row>
    <row r="214" spans="1:4" x14ac:dyDescent="0.2">
      <c r="A214" s="53" t="s">
        <v>4</v>
      </c>
      <c r="B214" s="40" t="s">
        <v>4</v>
      </c>
      <c r="C214" s="63" t="s">
        <v>82</v>
      </c>
      <c r="D214" s="63" t="s">
        <v>82</v>
      </c>
    </row>
    <row r="215" spans="1:4" x14ac:dyDescent="0.2">
      <c r="A215" s="53" t="s">
        <v>5</v>
      </c>
      <c r="B215" s="40" t="s">
        <v>4</v>
      </c>
      <c r="C215" s="63">
        <v>14784</v>
      </c>
      <c r="D215" s="63">
        <v>3447</v>
      </c>
    </row>
    <row r="216" spans="1:4" x14ac:dyDescent="0.2">
      <c r="A216" s="53" t="s">
        <v>6</v>
      </c>
      <c r="B216" s="40" t="s">
        <v>4</v>
      </c>
      <c r="C216" s="63">
        <v>3113</v>
      </c>
      <c r="D216" s="63">
        <v>1333</v>
      </c>
    </row>
    <row r="217" spans="1:4" x14ac:dyDescent="0.2">
      <c r="A217" s="53" t="s">
        <v>7</v>
      </c>
      <c r="B217" s="40" t="s">
        <v>4</v>
      </c>
      <c r="C217" s="63">
        <v>772</v>
      </c>
      <c r="D217" s="63">
        <v>589</v>
      </c>
    </row>
    <row r="218" spans="1:4" x14ac:dyDescent="0.2">
      <c r="A218" s="53" t="s">
        <v>8</v>
      </c>
      <c r="B218" s="40" t="s">
        <v>4</v>
      </c>
      <c r="C218" s="63">
        <v>4590</v>
      </c>
      <c r="D218" s="63">
        <v>2031</v>
      </c>
    </row>
    <row r="219" spans="1:4" x14ac:dyDescent="0.2">
      <c r="A219" s="53" t="s">
        <v>9</v>
      </c>
      <c r="B219" s="40" t="s">
        <v>4</v>
      </c>
      <c r="C219" s="63">
        <v>19149</v>
      </c>
      <c r="D219" s="63">
        <v>2932</v>
      </c>
    </row>
    <row r="220" spans="1:4" x14ac:dyDescent="0.2">
      <c r="A220" s="53" t="s">
        <v>10</v>
      </c>
      <c r="B220" s="40" t="s">
        <v>4</v>
      </c>
      <c r="C220" s="63">
        <v>11229</v>
      </c>
      <c r="D220" s="63">
        <v>2636</v>
      </c>
    </row>
    <row r="221" spans="1:4" x14ac:dyDescent="0.2">
      <c r="A221" s="53" t="s">
        <v>11</v>
      </c>
      <c r="B221" s="40" t="s">
        <v>4</v>
      </c>
      <c r="C221" s="63">
        <v>8094</v>
      </c>
      <c r="D221" s="63">
        <v>2145</v>
      </c>
    </row>
    <row r="222" spans="1:4" x14ac:dyDescent="0.2">
      <c r="A222" s="53" t="s">
        <v>12</v>
      </c>
      <c r="B222" s="40" t="s">
        <v>4</v>
      </c>
      <c r="C222" s="63">
        <v>2646</v>
      </c>
      <c r="D222" s="63">
        <v>1096</v>
      </c>
    </row>
    <row r="223" spans="1:4" x14ac:dyDescent="0.2">
      <c r="A223" s="53" t="s">
        <v>13</v>
      </c>
      <c r="B223" s="40" t="s">
        <v>4</v>
      </c>
      <c r="C223" s="63">
        <v>21982</v>
      </c>
      <c r="D223" s="63">
        <v>4192</v>
      </c>
    </row>
    <row r="224" spans="1:4" x14ac:dyDescent="0.2">
      <c r="A224" s="53" t="s">
        <v>14</v>
      </c>
      <c r="B224" s="40" t="s">
        <v>4</v>
      </c>
      <c r="C224" s="63">
        <v>4531</v>
      </c>
      <c r="D224" s="63">
        <v>1487</v>
      </c>
    </row>
    <row r="225" spans="1:4" x14ac:dyDescent="0.2">
      <c r="A225" s="53" t="s">
        <v>15</v>
      </c>
      <c r="B225" s="40" t="s">
        <v>4</v>
      </c>
      <c r="C225" s="63">
        <v>4250</v>
      </c>
      <c r="D225" s="63">
        <v>1811</v>
      </c>
    </row>
    <row r="226" spans="1:4" x14ac:dyDescent="0.2">
      <c r="A226" s="53" t="s">
        <v>16</v>
      </c>
      <c r="B226" s="40" t="s">
        <v>4</v>
      </c>
      <c r="C226" s="63">
        <v>3207</v>
      </c>
      <c r="D226" s="63">
        <v>1647</v>
      </c>
    </row>
    <row r="227" spans="1:4" x14ac:dyDescent="0.2">
      <c r="A227" s="53" t="s">
        <v>17</v>
      </c>
      <c r="B227" s="40" t="s">
        <v>4</v>
      </c>
      <c r="C227" s="63">
        <v>2308</v>
      </c>
      <c r="D227" s="63">
        <v>980</v>
      </c>
    </row>
    <row r="228" spans="1:4" x14ac:dyDescent="0.2">
      <c r="A228" s="53" t="s">
        <v>18</v>
      </c>
      <c r="B228" s="40" t="s">
        <v>4</v>
      </c>
      <c r="C228" s="63">
        <v>4522</v>
      </c>
      <c r="D228" s="63">
        <v>3149</v>
      </c>
    </row>
    <row r="229" spans="1:4" x14ac:dyDescent="0.2">
      <c r="A229" s="53" t="s">
        <v>19</v>
      </c>
      <c r="B229" s="40" t="s">
        <v>4</v>
      </c>
      <c r="C229" s="63">
        <v>1003</v>
      </c>
      <c r="D229" s="63">
        <v>759</v>
      </c>
    </row>
    <row r="230" spans="1:4" x14ac:dyDescent="0.2">
      <c r="A230" s="53" t="s">
        <v>20</v>
      </c>
      <c r="B230" s="40" t="s">
        <v>4</v>
      </c>
      <c r="C230" s="63">
        <v>10107</v>
      </c>
      <c r="D230" s="63">
        <v>2555</v>
      </c>
    </row>
    <row r="231" spans="1:4" x14ac:dyDescent="0.2">
      <c r="A231" s="53" t="s">
        <v>21</v>
      </c>
      <c r="B231" s="40" t="s">
        <v>4</v>
      </c>
      <c r="C231" s="63">
        <v>10101</v>
      </c>
      <c r="D231" s="63">
        <v>2157</v>
      </c>
    </row>
    <row r="232" spans="1:4" x14ac:dyDescent="0.2">
      <c r="A232" s="53" t="s">
        <v>22</v>
      </c>
      <c r="B232" s="40" t="s">
        <v>4</v>
      </c>
      <c r="C232" s="63">
        <v>12054</v>
      </c>
      <c r="D232" s="63">
        <v>3747</v>
      </c>
    </row>
    <row r="233" spans="1:4" x14ac:dyDescent="0.2">
      <c r="A233" s="53" t="s">
        <v>23</v>
      </c>
      <c r="B233" s="40" t="s">
        <v>4</v>
      </c>
      <c r="C233" s="63">
        <v>2705</v>
      </c>
      <c r="D233" s="63">
        <v>948</v>
      </c>
    </row>
    <row r="234" spans="1:4" x14ac:dyDescent="0.2">
      <c r="A234" s="53" t="s">
        <v>24</v>
      </c>
      <c r="B234" s="40" t="s">
        <v>4</v>
      </c>
      <c r="C234" s="63">
        <v>3133</v>
      </c>
      <c r="D234" s="63">
        <v>1679</v>
      </c>
    </row>
    <row r="235" spans="1:4" x14ac:dyDescent="0.2">
      <c r="A235" s="53" t="s">
        <v>25</v>
      </c>
      <c r="B235" s="40" t="s">
        <v>4</v>
      </c>
      <c r="C235" s="63">
        <v>6400</v>
      </c>
      <c r="D235" s="63">
        <v>1884</v>
      </c>
    </row>
    <row r="236" spans="1:4" x14ac:dyDescent="0.2">
      <c r="A236" s="53" t="s">
        <v>26</v>
      </c>
      <c r="B236" s="40" t="s">
        <v>4</v>
      </c>
      <c r="C236" s="63">
        <v>656</v>
      </c>
      <c r="D236" s="63">
        <v>501</v>
      </c>
    </row>
    <row r="237" spans="1:4" x14ac:dyDescent="0.2">
      <c r="A237" s="4" t="s">
        <v>27</v>
      </c>
      <c r="B237" s="40" t="s">
        <v>4</v>
      </c>
      <c r="C237" s="63">
        <v>2606</v>
      </c>
      <c r="D237" s="63">
        <v>1241</v>
      </c>
    </row>
    <row r="238" spans="1:4" x14ac:dyDescent="0.2">
      <c r="A238" s="4" t="s">
        <v>28</v>
      </c>
      <c r="B238" s="40" t="s">
        <v>4</v>
      </c>
      <c r="C238" s="63">
        <v>22218</v>
      </c>
      <c r="D238" s="63">
        <v>3011</v>
      </c>
    </row>
    <row r="239" spans="1:4" x14ac:dyDescent="0.2">
      <c r="A239" s="4" t="s">
        <v>29</v>
      </c>
      <c r="B239" s="40" t="s">
        <v>4</v>
      </c>
      <c r="C239" s="63">
        <v>1202</v>
      </c>
      <c r="D239" s="63">
        <v>667</v>
      </c>
    </row>
    <row r="240" spans="1:4" x14ac:dyDescent="0.2">
      <c r="A240" s="4" t="s">
        <v>30</v>
      </c>
      <c r="B240" s="40" t="s">
        <v>4</v>
      </c>
      <c r="C240" s="63">
        <v>12458</v>
      </c>
      <c r="D240" s="63">
        <v>3737</v>
      </c>
    </row>
    <row r="241" spans="1:4" x14ac:dyDescent="0.2">
      <c r="A241" s="4" t="s">
        <v>31</v>
      </c>
      <c r="B241" s="40" t="s">
        <v>4</v>
      </c>
      <c r="C241" s="63">
        <v>4784</v>
      </c>
      <c r="D241" s="63">
        <v>1730</v>
      </c>
    </row>
    <row r="242" spans="1:4" x14ac:dyDescent="0.2">
      <c r="A242" s="4" t="s">
        <v>32</v>
      </c>
      <c r="B242" s="40" t="s">
        <v>4</v>
      </c>
      <c r="C242" s="63">
        <v>35062</v>
      </c>
      <c r="D242" s="63">
        <v>5747</v>
      </c>
    </row>
    <row r="243" spans="1:4" x14ac:dyDescent="0.2">
      <c r="A243" s="4" t="s">
        <v>33</v>
      </c>
      <c r="B243" s="40" t="s">
        <v>4</v>
      </c>
      <c r="C243" s="63">
        <v>8924</v>
      </c>
      <c r="D243" s="63">
        <v>2421</v>
      </c>
    </row>
    <row r="244" spans="1:4" x14ac:dyDescent="0.2">
      <c r="A244" s="4" t="s">
        <v>34</v>
      </c>
      <c r="B244" s="40" t="s">
        <v>4</v>
      </c>
      <c r="C244" s="63">
        <v>10</v>
      </c>
      <c r="D244" s="63">
        <v>1</v>
      </c>
    </row>
    <row r="245" spans="1:4" x14ac:dyDescent="0.2">
      <c r="A245" s="4" t="s">
        <v>35</v>
      </c>
      <c r="B245" s="40" t="s">
        <v>4</v>
      </c>
      <c r="C245" s="63">
        <v>7434</v>
      </c>
      <c r="D245" s="63">
        <v>2198</v>
      </c>
    </row>
    <row r="246" spans="1:4" x14ac:dyDescent="0.2">
      <c r="A246" s="4" t="s">
        <v>36</v>
      </c>
      <c r="B246" s="40" t="s">
        <v>4</v>
      </c>
      <c r="C246" s="63">
        <v>2541</v>
      </c>
      <c r="D246" s="63">
        <v>1230</v>
      </c>
    </row>
    <row r="247" spans="1:4" x14ac:dyDescent="0.2">
      <c r="A247" s="4" t="s">
        <v>37</v>
      </c>
      <c r="B247" s="40" t="s">
        <v>4</v>
      </c>
      <c r="C247" s="63">
        <v>22162</v>
      </c>
      <c r="D247" s="63">
        <v>4146</v>
      </c>
    </row>
    <row r="248" spans="1:4" x14ac:dyDescent="0.2">
      <c r="A248" s="4" t="s">
        <v>38</v>
      </c>
      <c r="B248" s="40" t="s">
        <v>4</v>
      </c>
      <c r="C248" s="63">
        <v>8730</v>
      </c>
      <c r="D248" s="63">
        <v>1862</v>
      </c>
    </row>
    <row r="249" spans="1:4" x14ac:dyDescent="0.2">
      <c r="A249" s="4" t="s">
        <v>40</v>
      </c>
      <c r="B249" s="40" t="s">
        <v>4</v>
      </c>
      <c r="C249" s="63">
        <v>1050</v>
      </c>
      <c r="D249" s="63">
        <v>615</v>
      </c>
    </row>
    <row r="250" spans="1:4" x14ac:dyDescent="0.2">
      <c r="A250" s="4" t="s">
        <v>41</v>
      </c>
      <c r="B250" s="40" t="s">
        <v>4</v>
      </c>
      <c r="C250" s="63">
        <v>5346</v>
      </c>
      <c r="D250" s="63">
        <v>1686</v>
      </c>
    </row>
    <row r="251" spans="1:4" x14ac:dyDescent="0.2">
      <c r="A251" s="4" t="s">
        <v>42</v>
      </c>
      <c r="B251" s="40" t="s">
        <v>4</v>
      </c>
      <c r="C251" s="63">
        <v>629</v>
      </c>
      <c r="D251" s="63">
        <v>458</v>
      </c>
    </row>
    <row r="252" spans="1:4" x14ac:dyDescent="0.2">
      <c r="A252" s="4" t="s">
        <v>43</v>
      </c>
      <c r="B252" s="40" t="s">
        <v>4</v>
      </c>
      <c r="C252" s="63">
        <v>5343</v>
      </c>
      <c r="D252" s="63">
        <v>1931</v>
      </c>
    </row>
    <row r="253" spans="1:4" x14ac:dyDescent="0.2">
      <c r="A253" s="4" t="s">
        <v>44</v>
      </c>
      <c r="B253" s="40" t="s">
        <v>4</v>
      </c>
      <c r="C253" s="63">
        <v>38732</v>
      </c>
      <c r="D253" s="63">
        <v>5272</v>
      </c>
    </row>
    <row r="254" spans="1:4" x14ac:dyDescent="0.2">
      <c r="A254" s="4" t="s">
        <v>45</v>
      </c>
      <c r="B254" s="40" t="s">
        <v>4</v>
      </c>
      <c r="C254" s="63">
        <v>10939</v>
      </c>
      <c r="D254" s="63">
        <v>3733</v>
      </c>
    </row>
    <row r="255" spans="1:4" x14ac:dyDescent="0.2">
      <c r="A255" s="4" t="s">
        <v>46</v>
      </c>
      <c r="B255" s="40" t="s">
        <v>4</v>
      </c>
      <c r="C255" s="63">
        <v>1012</v>
      </c>
      <c r="D255" s="63">
        <v>863</v>
      </c>
    </row>
    <row r="256" spans="1:4" x14ac:dyDescent="0.2">
      <c r="A256" s="4" t="s">
        <v>47</v>
      </c>
      <c r="B256" s="40" t="s">
        <v>4</v>
      </c>
      <c r="C256" s="63">
        <v>15837</v>
      </c>
      <c r="D256" s="63">
        <v>3530</v>
      </c>
    </row>
    <row r="257" spans="1:4" x14ac:dyDescent="0.2">
      <c r="A257" s="4" t="s">
        <v>48</v>
      </c>
      <c r="B257" s="40" t="s">
        <v>4</v>
      </c>
      <c r="C257" s="63">
        <v>32218</v>
      </c>
      <c r="D257" s="63">
        <v>3972</v>
      </c>
    </row>
    <row r="258" spans="1:4" x14ac:dyDescent="0.2">
      <c r="A258" s="4" t="s">
        <v>49</v>
      </c>
      <c r="B258" s="40" t="s">
        <v>4</v>
      </c>
      <c r="C258" s="63">
        <v>1125</v>
      </c>
      <c r="D258" s="63">
        <v>1062</v>
      </c>
    </row>
    <row r="259" spans="1:4" x14ac:dyDescent="0.2">
      <c r="A259" s="4" t="s">
        <v>50</v>
      </c>
      <c r="B259" s="40" t="s">
        <v>4</v>
      </c>
      <c r="C259" s="63">
        <v>2634</v>
      </c>
      <c r="D259" s="63">
        <v>1287</v>
      </c>
    </row>
    <row r="260" spans="1:4" x14ac:dyDescent="0.2">
      <c r="A260" s="4" t="s">
        <v>51</v>
      </c>
      <c r="B260" s="40" t="s">
        <v>4</v>
      </c>
      <c r="C260" s="63">
        <v>1166</v>
      </c>
      <c r="D260" s="63">
        <v>641</v>
      </c>
    </row>
    <row r="261" spans="1:4" x14ac:dyDescent="0.2">
      <c r="A261" s="4" t="s">
        <v>39</v>
      </c>
      <c r="B261" s="40" t="s">
        <v>4</v>
      </c>
      <c r="C261" s="54">
        <v>1119</v>
      </c>
      <c r="D261" s="84">
        <v>700</v>
      </c>
    </row>
    <row r="262" spans="1:4" x14ac:dyDescent="0.2">
      <c r="A262" s="53" t="s">
        <v>0</v>
      </c>
      <c r="B262" s="40" t="s">
        <v>5</v>
      </c>
      <c r="C262" s="63">
        <v>3745</v>
      </c>
      <c r="D262" s="63">
        <v>2629</v>
      </c>
    </row>
    <row r="263" spans="1:4" x14ac:dyDescent="0.2">
      <c r="A263" s="53" t="s">
        <v>1</v>
      </c>
      <c r="B263" s="40" t="s">
        <v>5</v>
      </c>
      <c r="C263" s="63">
        <v>1452</v>
      </c>
      <c r="D263" s="63">
        <v>877</v>
      </c>
    </row>
    <row r="264" spans="1:4" x14ac:dyDescent="0.2">
      <c r="A264" s="53" t="s">
        <v>2</v>
      </c>
      <c r="B264" s="40" t="s">
        <v>5</v>
      </c>
      <c r="C264" s="63">
        <v>12378</v>
      </c>
      <c r="D264" s="63">
        <v>3945</v>
      </c>
    </row>
    <row r="265" spans="1:4" x14ac:dyDescent="0.2">
      <c r="A265" s="53" t="s">
        <v>3</v>
      </c>
      <c r="B265" s="40" t="s">
        <v>5</v>
      </c>
      <c r="C265" s="63">
        <v>1435</v>
      </c>
      <c r="D265" s="63">
        <v>670</v>
      </c>
    </row>
    <row r="266" spans="1:4" x14ac:dyDescent="0.2">
      <c r="A266" s="53" t="s">
        <v>4</v>
      </c>
      <c r="B266" s="40" t="s">
        <v>5</v>
      </c>
      <c r="C266" s="63">
        <v>26148</v>
      </c>
      <c r="D266" s="63">
        <v>4836</v>
      </c>
    </row>
    <row r="267" spans="1:4" x14ac:dyDescent="0.2">
      <c r="A267" s="53" t="s">
        <v>5</v>
      </c>
      <c r="B267" s="40" t="s">
        <v>5</v>
      </c>
      <c r="C267" s="63" t="s">
        <v>82</v>
      </c>
      <c r="D267" s="63" t="s">
        <v>82</v>
      </c>
    </row>
    <row r="268" spans="1:4" x14ac:dyDescent="0.2">
      <c r="A268" s="53" t="s">
        <v>6</v>
      </c>
      <c r="B268" s="40" t="s">
        <v>5</v>
      </c>
      <c r="C268" s="63">
        <v>1875</v>
      </c>
      <c r="D268" s="63">
        <v>875</v>
      </c>
    </row>
    <row r="269" spans="1:4" x14ac:dyDescent="0.2">
      <c r="A269" s="53" t="s">
        <v>7</v>
      </c>
      <c r="B269" s="40" t="s">
        <v>5</v>
      </c>
      <c r="C269" s="63">
        <v>120</v>
      </c>
      <c r="D269" s="63">
        <v>199</v>
      </c>
    </row>
    <row r="270" spans="1:4" x14ac:dyDescent="0.2">
      <c r="A270" s="53" t="s">
        <v>8</v>
      </c>
      <c r="B270" s="40" t="s">
        <v>5</v>
      </c>
      <c r="C270" s="63">
        <v>1319</v>
      </c>
      <c r="D270" s="63">
        <v>972</v>
      </c>
    </row>
    <row r="271" spans="1:4" x14ac:dyDescent="0.2">
      <c r="A271" s="53" t="s">
        <v>9</v>
      </c>
      <c r="B271" s="40" t="s">
        <v>5</v>
      </c>
      <c r="C271" s="63">
        <v>12786</v>
      </c>
      <c r="D271" s="63">
        <v>2960</v>
      </c>
    </row>
    <row r="272" spans="1:4" x14ac:dyDescent="0.2">
      <c r="A272" s="53" t="s">
        <v>10</v>
      </c>
      <c r="B272" s="40" t="s">
        <v>5</v>
      </c>
      <c r="C272" s="63">
        <v>6522</v>
      </c>
      <c r="D272" s="63">
        <v>1968</v>
      </c>
    </row>
    <row r="273" spans="1:4" x14ac:dyDescent="0.2">
      <c r="A273" s="53" t="s">
        <v>11</v>
      </c>
      <c r="B273" s="40" t="s">
        <v>5</v>
      </c>
      <c r="C273" s="63">
        <v>3347</v>
      </c>
      <c r="D273" s="63">
        <v>1476</v>
      </c>
    </row>
    <row r="274" spans="1:4" x14ac:dyDescent="0.2">
      <c r="A274" s="53" t="s">
        <v>12</v>
      </c>
      <c r="B274" s="40" t="s">
        <v>5</v>
      </c>
      <c r="C274" s="63">
        <v>3480</v>
      </c>
      <c r="D274" s="63">
        <v>1682</v>
      </c>
    </row>
    <row r="275" spans="1:4" x14ac:dyDescent="0.2">
      <c r="A275" s="53" t="s">
        <v>13</v>
      </c>
      <c r="B275" s="40" t="s">
        <v>5</v>
      </c>
      <c r="C275" s="63">
        <v>8941</v>
      </c>
      <c r="D275" s="63">
        <v>2473</v>
      </c>
    </row>
    <row r="276" spans="1:4" x14ac:dyDescent="0.2">
      <c r="A276" s="53" t="s">
        <v>14</v>
      </c>
      <c r="B276" s="40" t="s">
        <v>5</v>
      </c>
      <c r="C276" s="63">
        <v>2612</v>
      </c>
      <c r="D276" s="63">
        <v>1002</v>
      </c>
    </row>
    <row r="277" spans="1:4" x14ac:dyDescent="0.2">
      <c r="A277" s="53" t="s">
        <v>15</v>
      </c>
      <c r="B277" s="40" t="s">
        <v>5</v>
      </c>
      <c r="C277" s="63">
        <v>3407</v>
      </c>
      <c r="D277" s="63">
        <v>1276</v>
      </c>
    </row>
    <row r="278" spans="1:4" x14ac:dyDescent="0.2">
      <c r="A278" s="53" t="s">
        <v>16</v>
      </c>
      <c r="B278" s="40" t="s">
        <v>5</v>
      </c>
      <c r="C278" s="63">
        <v>4387</v>
      </c>
      <c r="D278" s="63">
        <v>1671</v>
      </c>
    </row>
    <row r="279" spans="1:4" x14ac:dyDescent="0.2">
      <c r="A279" s="53" t="s">
        <v>17</v>
      </c>
      <c r="B279" s="40" t="s">
        <v>5</v>
      </c>
      <c r="C279" s="63">
        <v>1015</v>
      </c>
      <c r="D279" s="63">
        <v>695</v>
      </c>
    </row>
    <row r="280" spans="1:4" x14ac:dyDescent="0.2">
      <c r="A280" s="53" t="s">
        <v>18</v>
      </c>
      <c r="B280" s="40" t="s">
        <v>5</v>
      </c>
      <c r="C280" s="63">
        <v>2227</v>
      </c>
      <c r="D280" s="63">
        <v>815</v>
      </c>
    </row>
    <row r="281" spans="1:4" x14ac:dyDescent="0.2">
      <c r="A281" s="53" t="s">
        <v>19</v>
      </c>
      <c r="B281" s="40" t="s">
        <v>5</v>
      </c>
      <c r="C281" s="63">
        <v>628</v>
      </c>
      <c r="D281" s="63">
        <v>455</v>
      </c>
    </row>
    <row r="282" spans="1:4" x14ac:dyDescent="0.2">
      <c r="A282" s="53" t="s">
        <v>20</v>
      </c>
      <c r="B282" s="40" t="s">
        <v>5</v>
      </c>
      <c r="C282" s="63">
        <v>3553</v>
      </c>
      <c r="D282" s="63">
        <v>1766</v>
      </c>
    </row>
    <row r="283" spans="1:4" x14ac:dyDescent="0.2">
      <c r="A283" s="53" t="s">
        <v>21</v>
      </c>
      <c r="B283" s="40" t="s">
        <v>5</v>
      </c>
      <c r="C283" s="63">
        <v>2885</v>
      </c>
      <c r="D283" s="63">
        <v>1170</v>
      </c>
    </row>
    <row r="284" spans="1:4" x14ac:dyDescent="0.2">
      <c r="A284" s="53" t="s">
        <v>22</v>
      </c>
      <c r="B284" s="40" t="s">
        <v>5</v>
      </c>
      <c r="C284" s="63">
        <v>2922</v>
      </c>
      <c r="D284" s="63">
        <v>1198</v>
      </c>
    </row>
    <row r="285" spans="1:4" x14ac:dyDescent="0.2">
      <c r="A285" s="53" t="s">
        <v>23</v>
      </c>
      <c r="B285" s="40" t="s">
        <v>5</v>
      </c>
      <c r="C285" s="63">
        <v>3830</v>
      </c>
      <c r="D285" s="63">
        <v>1746</v>
      </c>
    </row>
    <row r="286" spans="1:4" x14ac:dyDescent="0.2">
      <c r="A286" s="53" t="s">
        <v>24</v>
      </c>
      <c r="B286" s="40" t="s">
        <v>5</v>
      </c>
      <c r="C286" s="63">
        <v>590</v>
      </c>
      <c r="D286" s="63">
        <v>685</v>
      </c>
    </row>
    <row r="287" spans="1:4" x14ac:dyDescent="0.2">
      <c r="A287" s="53" t="s">
        <v>25</v>
      </c>
      <c r="B287" s="40" t="s">
        <v>5</v>
      </c>
      <c r="C287" s="63">
        <v>4858</v>
      </c>
      <c r="D287" s="63">
        <v>1702</v>
      </c>
    </row>
    <row r="288" spans="1:4" x14ac:dyDescent="0.2">
      <c r="A288" s="53" t="s">
        <v>26</v>
      </c>
      <c r="B288" s="40" t="s">
        <v>5</v>
      </c>
      <c r="C288" s="63">
        <v>2294</v>
      </c>
      <c r="D288" s="63">
        <v>985</v>
      </c>
    </row>
    <row r="289" spans="1:4" x14ac:dyDescent="0.2">
      <c r="A289" s="4" t="s">
        <v>27</v>
      </c>
      <c r="B289" s="40" t="s">
        <v>5</v>
      </c>
      <c r="C289" s="63">
        <v>4126</v>
      </c>
      <c r="D289" s="63">
        <v>2955</v>
      </c>
    </row>
    <row r="290" spans="1:4" x14ac:dyDescent="0.2">
      <c r="A290" s="4" t="s">
        <v>28</v>
      </c>
      <c r="B290" s="40" t="s">
        <v>5</v>
      </c>
      <c r="C290" s="63">
        <v>1896</v>
      </c>
      <c r="D290" s="63">
        <v>1016</v>
      </c>
    </row>
    <row r="291" spans="1:4" x14ac:dyDescent="0.2">
      <c r="A291" s="4" t="s">
        <v>29</v>
      </c>
      <c r="B291" s="40" t="s">
        <v>5</v>
      </c>
      <c r="C291" s="63">
        <v>252</v>
      </c>
      <c r="D291" s="63">
        <v>269</v>
      </c>
    </row>
    <row r="292" spans="1:4" x14ac:dyDescent="0.2">
      <c r="A292" s="4" t="s">
        <v>30</v>
      </c>
      <c r="B292" s="40" t="s">
        <v>5</v>
      </c>
      <c r="C292" s="63">
        <v>1154</v>
      </c>
      <c r="D292" s="63">
        <v>616</v>
      </c>
    </row>
    <row r="293" spans="1:4" x14ac:dyDescent="0.2">
      <c r="A293" s="4" t="s">
        <v>31</v>
      </c>
      <c r="B293" s="40" t="s">
        <v>5</v>
      </c>
      <c r="C293" s="63">
        <v>6030</v>
      </c>
      <c r="D293" s="63">
        <v>1846</v>
      </c>
    </row>
    <row r="294" spans="1:4" x14ac:dyDescent="0.2">
      <c r="A294" s="4" t="s">
        <v>32</v>
      </c>
      <c r="B294" s="40" t="s">
        <v>5</v>
      </c>
      <c r="C294" s="63">
        <v>6295</v>
      </c>
      <c r="D294" s="63">
        <v>1563</v>
      </c>
    </row>
    <row r="295" spans="1:4" x14ac:dyDescent="0.2">
      <c r="A295" s="4" t="s">
        <v>33</v>
      </c>
      <c r="B295" s="40" t="s">
        <v>5</v>
      </c>
      <c r="C295" s="63">
        <v>10351</v>
      </c>
      <c r="D295" s="63">
        <v>3078</v>
      </c>
    </row>
    <row r="296" spans="1:4" x14ac:dyDescent="0.2">
      <c r="A296" s="4" t="s">
        <v>34</v>
      </c>
      <c r="B296" s="40" t="s">
        <v>5</v>
      </c>
      <c r="C296" s="63">
        <v>582</v>
      </c>
      <c r="D296" s="63">
        <v>323</v>
      </c>
    </row>
    <row r="297" spans="1:4" x14ac:dyDescent="0.2">
      <c r="A297" s="4" t="s">
        <v>35</v>
      </c>
      <c r="B297" s="40" t="s">
        <v>5</v>
      </c>
      <c r="C297" s="63">
        <v>6289</v>
      </c>
      <c r="D297" s="63">
        <v>2486</v>
      </c>
    </row>
    <row r="298" spans="1:4" x14ac:dyDescent="0.2">
      <c r="A298" s="4" t="s">
        <v>36</v>
      </c>
      <c r="B298" s="40" t="s">
        <v>5</v>
      </c>
      <c r="C298" s="63">
        <v>2980</v>
      </c>
      <c r="D298" s="63">
        <v>1512</v>
      </c>
    </row>
    <row r="299" spans="1:4" x14ac:dyDescent="0.2">
      <c r="A299" s="4" t="s">
        <v>37</v>
      </c>
      <c r="B299" s="40" t="s">
        <v>5</v>
      </c>
      <c r="C299" s="63">
        <v>3690</v>
      </c>
      <c r="D299" s="63">
        <v>1584</v>
      </c>
    </row>
    <row r="300" spans="1:4" x14ac:dyDescent="0.2">
      <c r="A300" s="4" t="s">
        <v>38</v>
      </c>
      <c r="B300" s="40" t="s">
        <v>5</v>
      </c>
      <c r="C300" s="63">
        <v>5109</v>
      </c>
      <c r="D300" s="63">
        <v>1837</v>
      </c>
    </row>
    <row r="301" spans="1:4" x14ac:dyDescent="0.2">
      <c r="A301" s="4" t="s">
        <v>40</v>
      </c>
      <c r="B301" s="40" t="s">
        <v>5</v>
      </c>
      <c r="C301" s="63">
        <v>0</v>
      </c>
      <c r="D301" s="63">
        <v>220</v>
      </c>
    </row>
    <row r="302" spans="1:4" x14ac:dyDescent="0.2">
      <c r="A302" s="4" t="s">
        <v>41</v>
      </c>
      <c r="B302" s="40" t="s">
        <v>5</v>
      </c>
      <c r="C302" s="63">
        <v>1813</v>
      </c>
      <c r="D302" s="63">
        <v>910</v>
      </c>
    </row>
    <row r="303" spans="1:4" x14ac:dyDescent="0.2">
      <c r="A303" s="4" t="s">
        <v>42</v>
      </c>
      <c r="B303" s="40" t="s">
        <v>5</v>
      </c>
      <c r="C303" s="63">
        <v>1190</v>
      </c>
      <c r="D303" s="63">
        <v>863</v>
      </c>
    </row>
    <row r="304" spans="1:4" x14ac:dyDescent="0.2">
      <c r="A304" s="4" t="s">
        <v>43</v>
      </c>
      <c r="B304" s="40" t="s">
        <v>5</v>
      </c>
      <c r="C304" s="63">
        <v>4670</v>
      </c>
      <c r="D304" s="63">
        <v>2020</v>
      </c>
    </row>
    <row r="305" spans="1:4" x14ac:dyDescent="0.2">
      <c r="A305" s="4" t="s">
        <v>44</v>
      </c>
      <c r="B305" s="40" t="s">
        <v>5</v>
      </c>
      <c r="C305" s="63">
        <v>32150</v>
      </c>
      <c r="D305" s="63">
        <v>6270</v>
      </c>
    </row>
    <row r="306" spans="1:4" x14ac:dyDescent="0.2">
      <c r="A306" s="4" t="s">
        <v>45</v>
      </c>
      <c r="B306" s="40" t="s">
        <v>5</v>
      </c>
      <c r="C306" s="63">
        <v>4336</v>
      </c>
      <c r="D306" s="63">
        <v>1969</v>
      </c>
    </row>
    <row r="307" spans="1:4" x14ac:dyDescent="0.2">
      <c r="A307" s="4" t="s">
        <v>46</v>
      </c>
      <c r="B307" s="40" t="s">
        <v>5</v>
      </c>
      <c r="C307" s="63">
        <v>327</v>
      </c>
      <c r="D307" s="63">
        <v>335</v>
      </c>
    </row>
    <row r="308" spans="1:4" x14ac:dyDescent="0.2">
      <c r="A308" s="4" t="s">
        <v>47</v>
      </c>
      <c r="B308" s="40" t="s">
        <v>5</v>
      </c>
      <c r="C308" s="63">
        <v>9719</v>
      </c>
      <c r="D308" s="63">
        <v>2737</v>
      </c>
    </row>
    <row r="309" spans="1:4" x14ac:dyDescent="0.2">
      <c r="A309" s="4" t="s">
        <v>48</v>
      </c>
      <c r="B309" s="40" t="s">
        <v>5</v>
      </c>
      <c r="C309" s="63">
        <v>6010</v>
      </c>
      <c r="D309" s="63">
        <v>1983</v>
      </c>
    </row>
    <row r="310" spans="1:4" x14ac:dyDescent="0.2">
      <c r="A310" s="4" t="s">
        <v>49</v>
      </c>
      <c r="B310" s="40" t="s">
        <v>5</v>
      </c>
      <c r="C310" s="63">
        <v>77</v>
      </c>
      <c r="D310" s="63">
        <v>23</v>
      </c>
    </row>
    <row r="311" spans="1:4" x14ac:dyDescent="0.2">
      <c r="A311" s="4" t="s">
        <v>50</v>
      </c>
      <c r="B311" s="40" t="s">
        <v>5</v>
      </c>
      <c r="C311" s="63">
        <v>2698</v>
      </c>
      <c r="D311" s="63">
        <v>1170</v>
      </c>
    </row>
    <row r="312" spans="1:4" x14ac:dyDescent="0.2">
      <c r="A312" s="4" t="s">
        <v>51</v>
      </c>
      <c r="B312" s="40" t="s">
        <v>5</v>
      </c>
      <c r="C312" s="63">
        <v>2163</v>
      </c>
      <c r="D312" s="63">
        <v>815</v>
      </c>
    </row>
    <row r="313" spans="1:4" x14ac:dyDescent="0.2">
      <c r="A313" s="4" t="s">
        <v>39</v>
      </c>
      <c r="B313" s="40" t="s">
        <v>5</v>
      </c>
      <c r="C313" s="54">
        <v>335</v>
      </c>
      <c r="D313" s="84">
        <v>395</v>
      </c>
    </row>
    <row r="314" spans="1:4" x14ac:dyDescent="0.2">
      <c r="A314" s="53" t="s">
        <v>0</v>
      </c>
      <c r="B314" s="40" t="s">
        <v>6</v>
      </c>
      <c r="C314" s="63">
        <v>788</v>
      </c>
      <c r="D314" s="63">
        <v>1003</v>
      </c>
    </row>
    <row r="315" spans="1:4" x14ac:dyDescent="0.2">
      <c r="A315" s="53" t="s">
        <v>1</v>
      </c>
      <c r="B315" s="40" t="s">
        <v>6</v>
      </c>
      <c r="C315" s="63">
        <v>11</v>
      </c>
      <c r="D315" s="63">
        <v>27</v>
      </c>
    </row>
    <row r="316" spans="1:4" x14ac:dyDescent="0.2">
      <c r="A316" s="53" t="s">
        <v>2</v>
      </c>
      <c r="B316" s="40" t="s">
        <v>6</v>
      </c>
      <c r="C316" s="63">
        <v>657</v>
      </c>
      <c r="D316" s="63">
        <v>431</v>
      </c>
    </row>
    <row r="317" spans="1:4" x14ac:dyDescent="0.2">
      <c r="A317" s="53" t="s">
        <v>3</v>
      </c>
      <c r="B317" s="40" t="s">
        <v>6</v>
      </c>
      <c r="C317" s="63">
        <v>80</v>
      </c>
      <c r="D317" s="63">
        <v>147</v>
      </c>
    </row>
    <row r="318" spans="1:4" x14ac:dyDescent="0.2">
      <c r="A318" s="53" t="s">
        <v>4</v>
      </c>
      <c r="B318" s="40" t="s">
        <v>6</v>
      </c>
      <c r="C318" s="63">
        <v>4972</v>
      </c>
      <c r="D318" s="63">
        <v>1503</v>
      </c>
    </row>
    <row r="319" spans="1:4" x14ac:dyDescent="0.2">
      <c r="A319" s="53" t="s">
        <v>5</v>
      </c>
      <c r="B319" s="40" t="s">
        <v>6</v>
      </c>
      <c r="C319" s="63">
        <v>591</v>
      </c>
      <c r="D319" s="63">
        <v>396</v>
      </c>
    </row>
    <row r="320" spans="1:4" x14ac:dyDescent="0.2">
      <c r="A320" s="53" t="s">
        <v>6</v>
      </c>
      <c r="B320" s="40" t="s">
        <v>6</v>
      </c>
      <c r="C320" s="63" t="s">
        <v>82</v>
      </c>
      <c r="D320" s="63" t="s">
        <v>82</v>
      </c>
    </row>
    <row r="321" spans="1:4" x14ac:dyDescent="0.2">
      <c r="A321" s="53" t="s">
        <v>7</v>
      </c>
      <c r="B321" s="40" t="s">
        <v>6</v>
      </c>
      <c r="C321" s="63">
        <v>32</v>
      </c>
      <c r="D321" s="63">
        <v>70</v>
      </c>
    </row>
    <row r="322" spans="1:4" x14ac:dyDescent="0.2">
      <c r="A322" s="53" t="s">
        <v>8</v>
      </c>
      <c r="B322" s="40" t="s">
        <v>6</v>
      </c>
      <c r="C322" s="63">
        <v>327</v>
      </c>
      <c r="D322" s="63">
        <v>287</v>
      </c>
    </row>
    <row r="323" spans="1:4" x14ac:dyDescent="0.2">
      <c r="A323" s="53" t="s">
        <v>9</v>
      </c>
      <c r="B323" s="40" t="s">
        <v>6</v>
      </c>
      <c r="C323" s="63">
        <v>7435</v>
      </c>
      <c r="D323" s="63">
        <v>2404</v>
      </c>
    </row>
    <row r="324" spans="1:4" x14ac:dyDescent="0.2">
      <c r="A324" s="53" t="s">
        <v>10</v>
      </c>
      <c r="B324" s="40" t="s">
        <v>6</v>
      </c>
      <c r="C324" s="63">
        <v>2514</v>
      </c>
      <c r="D324" s="63">
        <v>2458</v>
      </c>
    </row>
    <row r="325" spans="1:4" x14ac:dyDescent="0.2">
      <c r="A325" s="53" t="s">
        <v>11</v>
      </c>
      <c r="B325" s="40" t="s">
        <v>6</v>
      </c>
      <c r="C325" s="63">
        <v>725</v>
      </c>
      <c r="D325" s="63">
        <v>746</v>
      </c>
    </row>
    <row r="326" spans="1:4" x14ac:dyDescent="0.2">
      <c r="A326" s="53" t="s">
        <v>12</v>
      </c>
      <c r="B326" s="40" t="s">
        <v>6</v>
      </c>
      <c r="C326" s="63">
        <v>0</v>
      </c>
      <c r="D326" s="63">
        <v>222</v>
      </c>
    </row>
    <row r="327" spans="1:4" x14ac:dyDescent="0.2">
      <c r="A327" s="53" t="s">
        <v>13</v>
      </c>
      <c r="B327" s="40" t="s">
        <v>6</v>
      </c>
      <c r="C327" s="63">
        <v>1522</v>
      </c>
      <c r="D327" s="63">
        <v>904</v>
      </c>
    </row>
    <row r="328" spans="1:4" x14ac:dyDescent="0.2">
      <c r="A328" s="53" t="s">
        <v>14</v>
      </c>
      <c r="B328" s="40" t="s">
        <v>6</v>
      </c>
      <c r="C328" s="63">
        <v>446</v>
      </c>
      <c r="D328" s="63">
        <v>389</v>
      </c>
    </row>
    <row r="329" spans="1:4" x14ac:dyDescent="0.2">
      <c r="A329" s="53" t="s">
        <v>15</v>
      </c>
      <c r="B329" s="40" t="s">
        <v>6</v>
      </c>
      <c r="C329" s="63">
        <v>0</v>
      </c>
      <c r="D329" s="63">
        <v>222</v>
      </c>
    </row>
    <row r="330" spans="1:4" x14ac:dyDescent="0.2">
      <c r="A330" s="53" t="s">
        <v>16</v>
      </c>
      <c r="B330" s="40" t="s">
        <v>6</v>
      </c>
      <c r="C330" s="63">
        <v>363</v>
      </c>
      <c r="D330" s="63">
        <v>318</v>
      </c>
    </row>
    <row r="331" spans="1:4" x14ac:dyDescent="0.2">
      <c r="A331" s="53" t="s">
        <v>17</v>
      </c>
      <c r="B331" s="40" t="s">
        <v>6</v>
      </c>
      <c r="C331" s="63">
        <v>397</v>
      </c>
      <c r="D331" s="63">
        <v>635</v>
      </c>
    </row>
    <row r="332" spans="1:4" x14ac:dyDescent="0.2">
      <c r="A332" s="53" t="s">
        <v>18</v>
      </c>
      <c r="B332" s="40" t="s">
        <v>6</v>
      </c>
      <c r="C332" s="63">
        <v>357</v>
      </c>
      <c r="D332" s="63">
        <v>355</v>
      </c>
    </row>
    <row r="333" spans="1:4" x14ac:dyDescent="0.2">
      <c r="A333" s="53" t="s">
        <v>19</v>
      </c>
      <c r="B333" s="40" t="s">
        <v>6</v>
      </c>
      <c r="C333" s="63">
        <v>601</v>
      </c>
      <c r="D333" s="63">
        <v>477</v>
      </c>
    </row>
    <row r="334" spans="1:4" x14ac:dyDescent="0.2">
      <c r="A334" s="53" t="s">
        <v>20</v>
      </c>
      <c r="B334" s="40" t="s">
        <v>6</v>
      </c>
      <c r="C334" s="63">
        <v>1412</v>
      </c>
      <c r="D334" s="63">
        <v>816</v>
      </c>
    </row>
    <row r="335" spans="1:4" x14ac:dyDescent="0.2">
      <c r="A335" s="53" t="s">
        <v>21</v>
      </c>
      <c r="B335" s="40" t="s">
        <v>6</v>
      </c>
      <c r="C335" s="63">
        <v>13428</v>
      </c>
      <c r="D335" s="63">
        <v>3633</v>
      </c>
    </row>
    <row r="336" spans="1:4" x14ac:dyDescent="0.2">
      <c r="A336" s="53" t="s">
        <v>22</v>
      </c>
      <c r="B336" s="40" t="s">
        <v>6</v>
      </c>
      <c r="C336" s="63">
        <v>975</v>
      </c>
      <c r="D336" s="63">
        <v>651</v>
      </c>
    </row>
    <row r="337" spans="1:4" x14ac:dyDescent="0.2">
      <c r="A337" s="53" t="s">
        <v>23</v>
      </c>
      <c r="B337" s="40" t="s">
        <v>6</v>
      </c>
      <c r="C337" s="63">
        <v>681</v>
      </c>
      <c r="D337" s="63">
        <v>335</v>
      </c>
    </row>
    <row r="338" spans="1:4" x14ac:dyDescent="0.2">
      <c r="A338" s="53" t="s">
        <v>24</v>
      </c>
      <c r="B338" s="40" t="s">
        <v>6</v>
      </c>
      <c r="C338" s="63">
        <v>364</v>
      </c>
      <c r="D338" s="63">
        <v>330</v>
      </c>
    </row>
    <row r="339" spans="1:4" x14ac:dyDescent="0.2">
      <c r="A339" s="53" t="s">
        <v>25</v>
      </c>
      <c r="B339" s="40" t="s">
        <v>6</v>
      </c>
      <c r="C339" s="63">
        <v>110</v>
      </c>
      <c r="D339" s="63">
        <v>191</v>
      </c>
    </row>
    <row r="340" spans="1:4" x14ac:dyDescent="0.2">
      <c r="A340" s="53" t="s">
        <v>26</v>
      </c>
      <c r="B340" s="40" t="s">
        <v>6</v>
      </c>
      <c r="C340" s="63">
        <v>101</v>
      </c>
      <c r="D340" s="63">
        <v>167</v>
      </c>
    </row>
    <row r="341" spans="1:4" x14ac:dyDescent="0.2">
      <c r="A341" s="4" t="s">
        <v>27</v>
      </c>
      <c r="B341" s="40" t="s">
        <v>6</v>
      </c>
      <c r="C341" s="63">
        <v>252</v>
      </c>
      <c r="D341" s="63">
        <v>329</v>
      </c>
    </row>
    <row r="342" spans="1:4" x14ac:dyDescent="0.2">
      <c r="A342" s="4" t="s">
        <v>28</v>
      </c>
      <c r="B342" s="40" t="s">
        <v>6</v>
      </c>
      <c r="C342" s="63">
        <v>781</v>
      </c>
      <c r="D342" s="63">
        <v>514</v>
      </c>
    </row>
    <row r="343" spans="1:4" x14ac:dyDescent="0.2">
      <c r="A343" s="4" t="s">
        <v>29</v>
      </c>
      <c r="B343" s="40" t="s">
        <v>6</v>
      </c>
      <c r="C343" s="63">
        <v>878</v>
      </c>
      <c r="D343" s="63">
        <v>594</v>
      </c>
    </row>
    <row r="344" spans="1:4" x14ac:dyDescent="0.2">
      <c r="A344" s="4" t="s">
        <v>30</v>
      </c>
      <c r="B344" s="40" t="s">
        <v>6</v>
      </c>
      <c r="C344" s="63">
        <v>5379</v>
      </c>
      <c r="D344" s="63">
        <v>2151</v>
      </c>
    </row>
    <row r="345" spans="1:4" x14ac:dyDescent="0.2">
      <c r="A345" s="4" t="s">
        <v>31</v>
      </c>
      <c r="B345" s="40" t="s">
        <v>6</v>
      </c>
      <c r="C345" s="63">
        <v>53</v>
      </c>
      <c r="D345" s="63">
        <v>88</v>
      </c>
    </row>
    <row r="346" spans="1:4" x14ac:dyDescent="0.2">
      <c r="A346" s="4" t="s">
        <v>32</v>
      </c>
      <c r="B346" s="40" t="s">
        <v>6</v>
      </c>
      <c r="C346" s="63">
        <v>28181</v>
      </c>
      <c r="D346" s="63">
        <v>4927</v>
      </c>
    </row>
    <row r="347" spans="1:4" x14ac:dyDescent="0.2">
      <c r="A347" s="4" t="s">
        <v>33</v>
      </c>
      <c r="B347" s="40" t="s">
        <v>6</v>
      </c>
      <c r="C347" s="63">
        <v>1220</v>
      </c>
      <c r="D347" s="63">
        <v>892</v>
      </c>
    </row>
    <row r="348" spans="1:4" x14ac:dyDescent="0.2">
      <c r="A348" s="4" t="s">
        <v>34</v>
      </c>
      <c r="B348" s="40" t="s">
        <v>6</v>
      </c>
      <c r="C348" s="63">
        <v>0</v>
      </c>
      <c r="D348" s="63">
        <v>222</v>
      </c>
    </row>
    <row r="349" spans="1:4" x14ac:dyDescent="0.2">
      <c r="A349" s="4" t="s">
        <v>35</v>
      </c>
      <c r="B349" s="40" t="s">
        <v>6</v>
      </c>
      <c r="C349" s="63">
        <v>414</v>
      </c>
      <c r="D349" s="63">
        <v>284</v>
      </c>
    </row>
    <row r="350" spans="1:4" x14ac:dyDescent="0.2">
      <c r="A350" s="4" t="s">
        <v>36</v>
      </c>
      <c r="B350" s="40" t="s">
        <v>6</v>
      </c>
      <c r="C350" s="63">
        <v>170</v>
      </c>
      <c r="D350" s="63">
        <v>173</v>
      </c>
    </row>
    <row r="351" spans="1:4" x14ac:dyDescent="0.2">
      <c r="A351" s="4" t="s">
        <v>37</v>
      </c>
      <c r="B351" s="40" t="s">
        <v>6</v>
      </c>
      <c r="C351" s="63">
        <v>0</v>
      </c>
      <c r="D351" s="63">
        <v>222</v>
      </c>
    </row>
    <row r="352" spans="1:4" x14ac:dyDescent="0.2">
      <c r="A352" s="4" t="s">
        <v>38</v>
      </c>
      <c r="B352" s="40" t="s">
        <v>6</v>
      </c>
      <c r="C352" s="63">
        <v>4858</v>
      </c>
      <c r="D352" s="63">
        <v>1414</v>
      </c>
    </row>
    <row r="353" spans="1:4" x14ac:dyDescent="0.2">
      <c r="A353" s="4" t="s">
        <v>40</v>
      </c>
      <c r="B353" s="40" t="s">
        <v>6</v>
      </c>
      <c r="C353" s="63">
        <v>4299</v>
      </c>
      <c r="D353" s="63">
        <v>1173</v>
      </c>
    </row>
    <row r="354" spans="1:4" x14ac:dyDescent="0.2">
      <c r="A354" s="4" t="s">
        <v>41</v>
      </c>
      <c r="B354" s="40" t="s">
        <v>6</v>
      </c>
      <c r="C354" s="63">
        <v>1146</v>
      </c>
      <c r="D354" s="63">
        <v>595</v>
      </c>
    </row>
    <row r="355" spans="1:4" x14ac:dyDescent="0.2">
      <c r="A355" s="4" t="s">
        <v>42</v>
      </c>
      <c r="B355" s="40" t="s">
        <v>6</v>
      </c>
      <c r="C355" s="63">
        <v>0</v>
      </c>
      <c r="D355" s="63">
        <v>222</v>
      </c>
    </row>
    <row r="356" spans="1:4" x14ac:dyDescent="0.2">
      <c r="A356" s="4" t="s">
        <v>43</v>
      </c>
      <c r="B356" s="40" t="s">
        <v>6</v>
      </c>
      <c r="C356" s="63">
        <v>2508</v>
      </c>
      <c r="D356" s="63">
        <v>2557</v>
      </c>
    </row>
    <row r="357" spans="1:4" x14ac:dyDescent="0.2">
      <c r="A357" s="4" t="s">
        <v>44</v>
      </c>
      <c r="B357" s="40" t="s">
        <v>6</v>
      </c>
      <c r="C357" s="63">
        <v>2678</v>
      </c>
      <c r="D357" s="63">
        <v>1231</v>
      </c>
    </row>
    <row r="358" spans="1:4" x14ac:dyDescent="0.2">
      <c r="A358" s="4" t="s">
        <v>45</v>
      </c>
      <c r="B358" s="40" t="s">
        <v>6</v>
      </c>
      <c r="C358" s="63">
        <v>84</v>
      </c>
      <c r="D358" s="63">
        <v>149</v>
      </c>
    </row>
    <row r="359" spans="1:4" x14ac:dyDescent="0.2">
      <c r="A359" s="4" t="s">
        <v>46</v>
      </c>
      <c r="B359" s="40" t="s">
        <v>6</v>
      </c>
      <c r="C359" s="63">
        <v>557</v>
      </c>
      <c r="D359" s="63">
        <v>378</v>
      </c>
    </row>
    <row r="360" spans="1:4" x14ac:dyDescent="0.2">
      <c r="A360" s="4" t="s">
        <v>47</v>
      </c>
      <c r="B360" s="40" t="s">
        <v>6</v>
      </c>
      <c r="C360" s="63">
        <v>1947</v>
      </c>
      <c r="D360" s="63">
        <v>1599</v>
      </c>
    </row>
    <row r="361" spans="1:4" x14ac:dyDescent="0.2">
      <c r="A361" s="4" t="s">
        <v>48</v>
      </c>
      <c r="B361" s="40" t="s">
        <v>6</v>
      </c>
      <c r="C361" s="63">
        <v>654</v>
      </c>
      <c r="D361" s="63">
        <v>535</v>
      </c>
    </row>
    <row r="362" spans="1:4" x14ac:dyDescent="0.2">
      <c r="A362" s="4" t="s">
        <v>49</v>
      </c>
      <c r="B362" s="40" t="s">
        <v>6</v>
      </c>
      <c r="C362" s="63">
        <v>0</v>
      </c>
      <c r="D362" s="63">
        <v>222</v>
      </c>
    </row>
    <row r="363" spans="1:4" x14ac:dyDescent="0.2">
      <c r="A363" s="4" t="s">
        <v>50</v>
      </c>
      <c r="B363" s="40" t="s">
        <v>6</v>
      </c>
      <c r="C363" s="63">
        <v>42</v>
      </c>
      <c r="D363" s="63">
        <v>73</v>
      </c>
    </row>
    <row r="364" spans="1:4" x14ac:dyDescent="0.2">
      <c r="A364" s="4" t="s">
        <v>51</v>
      </c>
      <c r="B364" s="40" t="s">
        <v>6</v>
      </c>
      <c r="C364" s="63">
        <v>0</v>
      </c>
      <c r="D364" s="63">
        <v>222</v>
      </c>
    </row>
    <row r="365" spans="1:4" x14ac:dyDescent="0.2">
      <c r="A365" s="4" t="s">
        <v>39</v>
      </c>
      <c r="B365" s="40" t="s">
        <v>6</v>
      </c>
      <c r="C365" s="54">
        <v>486</v>
      </c>
      <c r="D365" s="84">
        <v>378</v>
      </c>
    </row>
    <row r="366" spans="1:4" x14ac:dyDescent="0.2">
      <c r="A366" s="53" t="s">
        <v>0</v>
      </c>
      <c r="B366" s="40" t="s">
        <v>7</v>
      </c>
      <c r="C366" s="63">
        <v>12</v>
      </c>
      <c r="D366" s="63">
        <v>24</v>
      </c>
    </row>
    <row r="367" spans="1:4" x14ac:dyDescent="0.2">
      <c r="A367" s="53" t="s">
        <v>1</v>
      </c>
      <c r="B367" s="40" t="s">
        <v>7</v>
      </c>
      <c r="C367" s="63">
        <v>59</v>
      </c>
      <c r="D367" s="63">
        <v>98</v>
      </c>
    </row>
    <row r="368" spans="1:4" x14ac:dyDescent="0.2">
      <c r="A368" s="53" t="s">
        <v>2</v>
      </c>
      <c r="B368" s="40" t="s">
        <v>7</v>
      </c>
      <c r="C368" s="63">
        <v>476</v>
      </c>
      <c r="D368" s="63">
        <v>630</v>
      </c>
    </row>
    <row r="369" spans="1:4" x14ac:dyDescent="0.2">
      <c r="A369" s="53" t="s">
        <v>3</v>
      </c>
      <c r="B369" s="40" t="s">
        <v>7</v>
      </c>
      <c r="C369" s="63">
        <v>372</v>
      </c>
      <c r="D369" s="63">
        <v>371</v>
      </c>
    </row>
    <row r="370" spans="1:4" x14ac:dyDescent="0.2">
      <c r="A370" s="53" t="s">
        <v>4</v>
      </c>
      <c r="B370" s="40" t="s">
        <v>7</v>
      </c>
      <c r="C370" s="63">
        <v>516</v>
      </c>
      <c r="D370" s="63">
        <v>425</v>
      </c>
    </row>
    <row r="371" spans="1:4" x14ac:dyDescent="0.2">
      <c r="A371" s="53" t="s">
        <v>5</v>
      </c>
      <c r="B371" s="40" t="s">
        <v>7</v>
      </c>
      <c r="C371" s="63">
        <v>212</v>
      </c>
      <c r="D371" s="63">
        <v>265</v>
      </c>
    </row>
    <row r="372" spans="1:4" x14ac:dyDescent="0.2">
      <c r="A372" s="53" t="s">
        <v>6</v>
      </c>
      <c r="B372" s="40" t="s">
        <v>7</v>
      </c>
      <c r="C372" s="63">
        <v>369</v>
      </c>
      <c r="D372" s="63">
        <v>270</v>
      </c>
    </row>
    <row r="373" spans="1:4" x14ac:dyDescent="0.2">
      <c r="A373" s="53" t="s">
        <v>7</v>
      </c>
      <c r="B373" s="40" t="s">
        <v>7</v>
      </c>
      <c r="C373" s="63" t="s">
        <v>82</v>
      </c>
      <c r="D373" s="63" t="s">
        <v>82</v>
      </c>
    </row>
    <row r="374" spans="1:4" x14ac:dyDescent="0.2">
      <c r="A374" s="53" t="s">
        <v>8</v>
      </c>
      <c r="B374" s="40" t="s">
        <v>7</v>
      </c>
      <c r="C374" s="63">
        <v>430</v>
      </c>
      <c r="D374" s="63">
        <v>319</v>
      </c>
    </row>
    <row r="375" spans="1:4" x14ac:dyDescent="0.2">
      <c r="A375" s="53" t="s">
        <v>9</v>
      </c>
      <c r="B375" s="40" t="s">
        <v>7</v>
      </c>
      <c r="C375" s="63">
        <v>1763</v>
      </c>
      <c r="D375" s="63">
        <v>767</v>
      </c>
    </row>
    <row r="376" spans="1:4" x14ac:dyDescent="0.2">
      <c r="A376" s="53" t="s">
        <v>10</v>
      </c>
      <c r="B376" s="40" t="s">
        <v>7</v>
      </c>
      <c r="C376" s="63">
        <v>249</v>
      </c>
      <c r="D376" s="63">
        <v>418</v>
      </c>
    </row>
    <row r="377" spans="1:4" x14ac:dyDescent="0.2">
      <c r="A377" s="53" t="s">
        <v>11</v>
      </c>
      <c r="B377" s="40" t="s">
        <v>7</v>
      </c>
      <c r="C377" s="63">
        <v>0</v>
      </c>
      <c r="D377" s="63">
        <v>204</v>
      </c>
    </row>
    <row r="378" spans="1:4" x14ac:dyDescent="0.2">
      <c r="A378" s="53" t="s">
        <v>12</v>
      </c>
      <c r="B378" s="40" t="s">
        <v>7</v>
      </c>
      <c r="C378" s="63">
        <v>33</v>
      </c>
      <c r="D378" s="63">
        <v>60</v>
      </c>
    </row>
    <row r="379" spans="1:4" x14ac:dyDescent="0.2">
      <c r="A379" s="53" t="s">
        <v>13</v>
      </c>
      <c r="B379" s="40" t="s">
        <v>7</v>
      </c>
      <c r="C379" s="63">
        <v>193</v>
      </c>
      <c r="D379" s="63">
        <v>181</v>
      </c>
    </row>
    <row r="380" spans="1:4" x14ac:dyDescent="0.2">
      <c r="A380" s="53" t="s">
        <v>14</v>
      </c>
      <c r="B380" s="40" t="s">
        <v>7</v>
      </c>
      <c r="C380" s="63">
        <v>0</v>
      </c>
      <c r="D380" s="63">
        <v>204</v>
      </c>
    </row>
    <row r="381" spans="1:4" x14ac:dyDescent="0.2">
      <c r="A381" s="53" t="s">
        <v>15</v>
      </c>
      <c r="B381" s="40" t="s">
        <v>7</v>
      </c>
      <c r="C381" s="63">
        <v>212</v>
      </c>
      <c r="D381" s="63">
        <v>344</v>
      </c>
    </row>
    <row r="382" spans="1:4" x14ac:dyDescent="0.2">
      <c r="A382" s="53" t="s">
        <v>16</v>
      </c>
      <c r="B382" s="40" t="s">
        <v>7</v>
      </c>
      <c r="C382" s="63">
        <v>0</v>
      </c>
      <c r="D382" s="63">
        <v>204</v>
      </c>
    </row>
    <row r="383" spans="1:4" x14ac:dyDescent="0.2">
      <c r="A383" s="53" t="s">
        <v>17</v>
      </c>
      <c r="B383" s="40" t="s">
        <v>7</v>
      </c>
      <c r="C383" s="63">
        <v>0</v>
      </c>
      <c r="D383" s="63">
        <v>204</v>
      </c>
    </row>
    <row r="384" spans="1:4" x14ac:dyDescent="0.2">
      <c r="A384" s="53" t="s">
        <v>18</v>
      </c>
      <c r="B384" s="40" t="s">
        <v>7</v>
      </c>
      <c r="C384" s="63">
        <v>0</v>
      </c>
      <c r="D384" s="63">
        <v>204</v>
      </c>
    </row>
    <row r="385" spans="1:4" x14ac:dyDescent="0.2">
      <c r="A385" s="53" t="s">
        <v>19</v>
      </c>
      <c r="B385" s="40" t="s">
        <v>7</v>
      </c>
      <c r="C385" s="63">
        <v>174</v>
      </c>
      <c r="D385" s="63">
        <v>211</v>
      </c>
    </row>
    <row r="386" spans="1:4" x14ac:dyDescent="0.2">
      <c r="A386" s="53" t="s">
        <v>20</v>
      </c>
      <c r="B386" s="40" t="s">
        <v>7</v>
      </c>
      <c r="C386" s="63">
        <v>7829</v>
      </c>
      <c r="D386" s="63">
        <v>1771</v>
      </c>
    </row>
    <row r="387" spans="1:4" x14ac:dyDescent="0.2">
      <c r="A387" s="53" t="s">
        <v>21</v>
      </c>
      <c r="B387" s="40" t="s">
        <v>7</v>
      </c>
      <c r="C387" s="63">
        <v>465</v>
      </c>
      <c r="D387" s="63">
        <v>441</v>
      </c>
    </row>
    <row r="388" spans="1:4" x14ac:dyDescent="0.2">
      <c r="A388" s="53" t="s">
        <v>22</v>
      </c>
      <c r="B388" s="40" t="s">
        <v>7</v>
      </c>
      <c r="C388" s="63">
        <v>82</v>
      </c>
      <c r="D388" s="63">
        <v>110</v>
      </c>
    </row>
    <row r="389" spans="1:4" x14ac:dyDescent="0.2">
      <c r="A389" s="53" t="s">
        <v>23</v>
      </c>
      <c r="B389" s="40" t="s">
        <v>7</v>
      </c>
      <c r="C389" s="63">
        <v>180</v>
      </c>
      <c r="D389" s="63">
        <v>237</v>
      </c>
    </row>
    <row r="390" spans="1:4" x14ac:dyDescent="0.2">
      <c r="A390" s="53" t="s">
        <v>24</v>
      </c>
      <c r="B390" s="40" t="s">
        <v>7</v>
      </c>
      <c r="C390" s="63">
        <v>70</v>
      </c>
      <c r="D390" s="63">
        <v>104</v>
      </c>
    </row>
    <row r="391" spans="1:4" x14ac:dyDescent="0.2">
      <c r="A391" s="53" t="s">
        <v>25</v>
      </c>
      <c r="B391" s="40" t="s">
        <v>7</v>
      </c>
      <c r="C391" s="63">
        <v>105</v>
      </c>
      <c r="D391" s="63">
        <v>135</v>
      </c>
    </row>
    <row r="392" spans="1:4" x14ac:dyDescent="0.2">
      <c r="A392" s="53" t="s">
        <v>26</v>
      </c>
      <c r="B392" s="40" t="s">
        <v>7</v>
      </c>
      <c r="C392" s="63">
        <v>235</v>
      </c>
      <c r="D392" s="63">
        <v>324</v>
      </c>
    </row>
    <row r="393" spans="1:4" x14ac:dyDescent="0.2">
      <c r="A393" s="4" t="s">
        <v>27</v>
      </c>
      <c r="B393" s="40" t="s">
        <v>7</v>
      </c>
      <c r="C393" s="63">
        <v>0</v>
      </c>
      <c r="D393" s="63">
        <v>204</v>
      </c>
    </row>
    <row r="394" spans="1:4" x14ac:dyDescent="0.2">
      <c r="A394" s="4" t="s">
        <v>28</v>
      </c>
      <c r="B394" s="40" t="s">
        <v>7</v>
      </c>
      <c r="C394" s="63">
        <v>118</v>
      </c>
      <c r="D394" s="63">
        <v>147</v>
      </c>
    </row>
    <row r="395" spans="1:4" x14ac:dyDescent="0.2">
      <c r="A395" s="4" t="s">
        <v>29</v>
      </c>
      <c r="B395" s="40" t="s">
        <v>7</v>
      </c>
      <c r="C395" s="63">
        <v>0</v>
      </c>
      <c r="D395" s="63">
        <v>204</v>
      </c>
    </row>
    <row r="396" spans="1:4" x14ac:dyDescent="0.2">
      <c r="A396" s="4" t="s">
        <v>30</v>
      </c>
      <c r="B396" s="40" t="s">
        <v>7</v>
      </c>
      <c r="C396" s="63">
        <v>4041</v>
      </c>
      <c r="D396" s="63">
        <v>1505</v>
      </c>
    </row>
    <row r="397" spans="1:4" x14ac:dyDescent="0.2">
      <c r="A397" s="4" t="s">
        <v>31</v>
      </c>
      <c r="B397" s="40" t="s">
        <v>7</v>
      </c>
      <c r="C397" s="63">
        <v>214</v>
      </c>
      <c r="D397" s="63">
        <v>321</v>
      </c>
    </row>
    <row r="398" spans="1:4" x14ac:dyDescent="0.2">
      <c r="A398" s="4" t="s">
        <v>32</v>
      </c>
      <c r="B398" s="40" t="s">
        <v>7</v>
      </c>
      <c r="C398" s="63">
        <v>2552</v>
      </c>
      <c r="D398" s="63">
        <v>1072</v>
      </c>
    </row>
    <row r="399" spans="1:4" x14ac:dyDescent="0.2">
      <c r="A399" s="4" t="s">
        <v>33</v>
      </c>
      <c r="B399" s="40" t="s">
        <v>7</v>
      </c>
      <c r="C399" s="63">
        <v>1563</v>
      </c>
      <c r="D399" s="63">
        <v>1028</v>
      </c>
    </row>
    <row r="400" spans="1:4" x14ac:dyDescent="0.2">
      <c r="A400" s="4" t="s">
        <v>34</v>
      </c>
      <c r="B400" s="40" t="s">
        <v>7</v>
      </c>
      <c r="C400" s="63">
        <v>0</v>
      </c>
      <c r="D400" s="63">
        <v>204</v>
      </c>
    </row>
    <row r="401" spans="1:4" x14ac:dyDescent="0.2">
      <c r="A401" s="4" t="s">
        <v>35</v>
      </c>
      <c r="B401" s="40" t="s">
        <v>7</v>
      </c>
      <c r="C401" s="63">
        <v>0</v>
      </c>
      <c r="D401" s="63">
        <v>204</v>
      </c>
    </row>
    <row r="402" spans="1:4" x14ac:dyDescent="0.2">
      <c r="A402" s="4" t="s">
        <v>36</v>
      </c>
      <c r="B402" s="40" t="s">
        <v>7</v>
      </c>
      <c r="C402" s="63">
        <v>0</v>
      </c>
      <c r="D402" s="63">
        <v>204</v>
      </c>
    </row>
    <row r="403" spans="1:4" x14ac:dyDescent="0.2">
      <c r="A403" s="4" t="s">
        <v>37</v>
      </c>
      <c r="B403" s="40" t="s">
        <v>7</v>
      </c>
      <c r="C403" s="63">
        <v>0</v>
      </c>
      <c r="D403" s="63">
        <v>204</v>
      </c>
    </row>
    <row r="404" spans="1:4" x14ac:dyDescent="0.2">
      <c r="A404" s="4" t="s">
        <v>38</v>
      </c>
      <c r="B404" s="40" t="s">
        <v>7</v>
      </c>
      <c r="C404" s="63">
        <v>13350</v>
      </c>
      <c r="D404" s="63">
        <v>4043</v>
      </c>
    </row>
    <row r="405" spans="1:4" x14ac:dyDescent="0.2">
      <c r="A405" s="4" t="s">
        <v>40</v>
      </c>
      <c r="B405" s="40" t="s">
        <v>7</v>
      </c>
      <c r="C405" s="63">
        <v>187</v>
      </c>
      <c r="D405" s="63">
        <v>327</v>
      </c>
    </row>
    <row r="406" spans="1:4" x14ac:dyDescent="0.2">
      <c r="A406" s="4" t="s">
        <v>41</v>
      </c>
      <c r="B406" s="40" t="s">
        <v>7</v>
      </c>
      <c r="C406" s="63">
        <v>385</v>
      </c>
      <c r="D406" s="63">
        <v>333</v>
      </c>
    </row>
    <row r="407" spans="1:4" x14ac:dyDescent="0.2">
      <c r="A407" s="4" t="s">
        <v>42</v>
      </c>
      <c r="B407" s="40" t="s">
        <v>7</v>
      </c>
      <c r="C407" s="63">
        <v>0</v>
      </c>
      <c r="D407" s="63">
        <v>204</v>
      </c>
    </row>
    <row r="408" spans="1:4" x14ac:dyDescent="0.2">
      <c r="A408" s="4" t="s">
        <v>43</v>
      </c>
      <c r="B408" s="40" t="s">
        <v>7</v>
      </c>
      <c r="C408" s="63">
        <v>629</v>
      </c>
      <c r="D408" s="63">
        <v>799</v>
      </c>
    </row>
    <row r="409" spans="1:4" x14ac:dyDescent="0.2">
      <c r="A409" s="4" t="s">
        <v>44</v>
      </c>
      <c r="B409" s="40" t="s">
        <v>7</v>
      </c>
      <c r="C409" s="63">
        <v>400</v>
      </c>
      <c r="D409" s="63">
        <v>360</v>
      </c>
    </row>
    <row r="410" spans="1:4" x14ac:dyDescent="0.2">
      <c r="A410" s="4" t="s">
        <v>45</v>
      </c>
      <c r="B410" s="40" t="s">
        <v>7</v>
      </c>
      <c r="C410" s="63">
        <v>33</v>
      </c>
      <c r="D410" s="63">
        <v>55</v>
      </c>
    </row>
    <row r="411" spans="1:4" x14ac:dyDescent="0.2">
      <c r="A411" s="4" t="s">
        <v>46</v>
      </c>
      <c r="B411" s="40" t="s">
        <v>7</v>
      </c>
      <c r="C411" s="63">
        <v>0</v>
      </c>
      <c r="D411" s="63">
        <v>204</v>
      </c>
    </row>
    <row r="412" spans="1:4" x14ac:dyDescent="0.2">
      <c r="A412" s="4" t="s">
        <v>47</v>
      </c>
      <c r="B412" s="40" t="s">
        <v>7</v>
      </c>
      <c r="C412" s="63">
        <v>882</v>
      </c>
      <c r="D412" s="63">
        <v>501</v>
      </c>
    </row>
    <row r="413" spans="1:4" x14ac:dyDescent="0.2">
      <c r="A413" s="4" t="s">
        <v>48</v>
      </c>
      <c r="B413" s="40" t="s">
        <v>7</v>
      </c>
      <c r="C413" s="63">
        <v>274</v>
      </c>
      <c r="D413" s="63">
        <v>462</v>
      </c>
    </row>
    <row r="414" spans="1:4" x14ac:dyDescent="0.2">
      <c r="A414" s="4" t="s">
        <v>49</v>
      </c>
      <c r="B414" s="40" t="s">
        <v>7</v>
      </c>
      <c r="C414" s="63">
        <v>0</v>
      </c>
      <c r="D414" s="63">
        <v>204</v>
      </c>
    </row>
    <row r="415" spans="1:4" x14ac:dyDescent="0.2">
      <c r="A415" s="4" t="s">
        <v>50</v>
      </c>
      <c r="B415" s="40" t="s">
        <v>7</v>
      </c>
      <c r="C415" s="63">
        <v>342</v>
      </c>
      <c r="D415" s="63">
        <v>391</v>
      </c>
    </row>
    <row r="416" spans="1:4" x14ac:dyDescent="0.2">
      <c r="A416" s="4" t="s">
        <v>51</v>
      </c>
      <c r="B416" s="40" t="s">
        <v>7</v>
      </c>
      <c r="C416" s="63">
        <v>0</v>
      </c>
      <c r="D416" s="63">
        <v>204</v>
      </c>
    </row>
    <row r="417" spans="1:4" x14ac:dyDescent="0.2">
      <c r="A417" s="4" t="s">
        <v>39</v>
      </c>
      <c r="B417" s="40" t="s">
        <v>7</v>
      </c>
      <c r="C417" s="63">
        <v>0</v>
      </c>
      <c r="D417" s="63">
        <v>204</v>
      </c>
    </row>
    <row r="418" spans="1:4" x14ac:dyDescent="0.2">
      <c r="A418" s="53" t="s">
        <v>0</v>
      </c>
      <c r="B418" s="40" t="s">
        <v>83</v>
      </c>
      <c r="C418" s="63">
        <v>423</v>
      </c>
      <c r="D418" s="63">
        <v>357</v>
      </c>
    </row>
    <row r="419" spans="1:4" x14ac:dyDescent="0.2">
      <c r="A419" s="53" t="s">
        <v>1</v>
      </c>
      <c r="B419" s="40" t="s">
        <v>83</v>
      </c>
      <c r="C419" s="63">
        <v>0</v>
      </c>
      <c r="D419" s="63">
        <v>244</v>
      </c>
    </row>
    <row r="420" spans="1:4" x14ac:dyDescent="0.2">
      <c r="A420" s="53" t="s">
        <v>2</v>
      </c>
      <c r="B420" s="40" t="s">
        <v>83</v>
      </c>
      <c r="C420" s="63">
        <v>242</v>
      </c>
      <c r="D420" s="63">
        <v>252</v>
      </c>
    </row>
    <row r="421" spans="1:4" x14ac:dyDescent="0.2">
      <c r="A421" s="53" t="s">
        <v>3</v>
      </c>
      <c r="B421" s="40" t="s">
        <v>83</v>
      </c>
      <c r="C421" s="63">
        <v>0</v>
      </c>
      <c r="D421" s="63">
        <v>244</v>
      </c>
    </row>
    <row r="422" spans="1:4" x14ac:dyDescent="0.2">
      <c r="A422" s="53" t="s">
        <v>4</v>
      </c>
      <c r="B422" s="40" t="s">
        <v>83</v>
      </c>
      <c r="C422" s="63">
        <v>2976</v>
      </c>
      <c r="D422" s="63">
        <v>1235</v>
      </c>
    </row>
    <row r="423" spans="1:4" x14ac:dyDescent="0.2">
      <c r="A423" s="53" t="s">
        <v>5</v>
      </c>
      <c r="B423" s="40" t="s">
        <v>83</v>
      </c>
      <c r="C423" s="63">
        <v>376</v>
      </c>
      <c r="D423" s="63">
        <v>285</v>
      </c>
    </row>
    <row r="424" spans="1:4" x14ac:dyDescent="0.2">
      <c r="A424" s="53" t="s">
        <v>6</v>
      </c>
      <c r="B424" s="40" t="s">
        <v>83</v>
      </c>
      <c r="C424" s="63">
        <v>760</v>
      </c>
      <c r="D424" s="63">
        <v>375</v>
      </c>
    </row>
    <row r="425" spans="1:4" x14ac:dyDescent="0.2">
      <c r="A425" s="53" t="s">
        <v>7</v>
      </c>
      <c r="B425" s="40" t="s">
        <v>83</v>
      </c>
      <c r="C425" s="63">
        <v>111</v>
      </c>
      <c r="D425" s="63">
        <v>126</v>
      </c>
    </row>
    <row r="426" spans="1:4" x14ac:dyDescent="0.2">
      <c r="A426" s="53" t="s">
        <v>8</v>
      </c>
      <c r="B426" s="40" t="s">
        <v>83</v>
      </c>
      <c r="C426" s="63" t="s">
        <v>82</v>
      </c>
      <c r="D426" s="63" t="s">
        <v>82</v>
      </c>
    </row>
    <row r="427" spans="1:4" x14ac:dyDescent="0.2">
      <c r="A427" s="53" t="s">
        <v>9</v>
      </c>
      <c r="B427" s="40" t="s">
        <v>83</v>
      </c>
      <c r="C427" s="63">
        <v>1856</v>
      </c>
      <c r="D427" s="63">
        <v>683</v>
      </c>
    </row>
    <row r="428" spans="1:4" x14ac:dyDescent="0.2">
      <c r="A428" s="53" t="s">
        <v>10</v>
      </c>
      <c r="B428" s="40" t="s">
        <v>83</v>
      </c>
      <c r="C428" s="63">
        <v>1537</v>
      </c>
      <c r="D428" s="63">
        <v>626</v>
      </c>
    </row>
    <row r="429" spans="1:4" x14ac:dyDescent="0.2">
      <c r="A429" s="53" t="s">
        <v>11</v>
      </c>
      <c r="B429" s="40" t="s">
        <v>83</v>
      </c>
      <c r="C429" s="63">
        <v>53</v>
      </c>
      <c r="D429" s="63">
        <v>93</v>
      </c>
    </row>
    <row r="430" spans="1:4" x14ac:dyDescent="0.2">
      <c r="A430" s="53" t="s">
        <v>12</v>
      </c>
      <c r="B430" s="40" t="s">
        <v>83</v>
      </c>
      <c r="C430" s="63">
        <v>0</v>
      </c>
      <c r="D430" s="63">
        <v>244</v>
      </c>
    </row>
    <row r="431" spans="1:4" x14ac:dyDescent="0.2">
      <c r="A431" s="53" t="s">
        <v>13</v>
      </c>
      <c r="B431" s="40" t="s">
        <v>83</v>
      </c>
      <c r="C431" s="63">
        <v>770</v>
      </c>
      <c r="D431" s="63">
        <v>587</v>
      </c>
    </row>
    <row r="432" spans="1:4" x14ac:dyDescent="0.2">
      <c r="A432" s="53" t="s">
        <v>14</v>
      </c>
      <c r="B432" s="40" t="s">
        <v>83</v>
      </c>
      <c r="C432" s="63">
        <v>1010</v>
      </c>
      <c r="D432" s="63">
        <v>809</v>
      </c>
    </row>
    <row r="433" spans="1:4" x14ac:dyDescent="0.2">
      <c r="A433" s="53" t="s">
        <v>15</v>
      </c>
      <c r="B433" s="40" t="s">
        <v>83</v>
      </c>
      <c r="C433" s="63">
        <v>0</v>
      </c>
      <c r="D433" s="63">
        <v>244</v>
      </c>
    </row>
    <row r="434" spans="1:4" x14ac:dyDescent="0.2">
      <c r="A434" s="53" t="s">
        <v>16</v>
      </c>
      <c r="B434" s="40" t="s">
        <v>83</v>
      </c>
      <c r="C434" s="63">
        <v>0</v>
      </c>
      <c r="D434" s="63">
        <v>244</v>
      </c>
    </row>
    <row r="435" spans="1:4" x14ac:dyDescent="0.2">
      <c r="A435" s="53" t="s">
        <v>17</v>
      </c>
      <c r="B435" s="40" t="s">
        <v>83</v>
      </c>
      <c r="C435" s="63">
        <v>168</v>
      </c>
      <c r="D435" s="63">
        <v>210</v>
      </c>
    </row>
    <row r="436" spans="1:4" x14ac:dyDescent="0.2">
      <c r="A436" s="53" t="s">
        <v>18</v>
      </c>
      <c r="B436" s="40" t="s">
        <v>83</v>
      </c>
      <c r="C436" s="63">
        <v>1130</v>
      </c>
      <c r="D436" s="63">
        <v>971</v>
      </c>
    </row>
    <row r="437" spans="1:4" x14ac:dyDescent="0.2">
      <c r="A437" s="53" t="s">
        <v>19</v>
      </c>
      <c r="B437" s="40" t="s">
        <v>83</v>
      </c>
      <c r="C437" s="63">
        <v>1190</v>
      </c>
      <c r="D437" s="63">
        <v>1230</v>
      </c>
    </row>
    <row r="438" spans="1:4" x14ac:dyDescent="0.2">
      <c r="A438" s="53" t="s">
        <v>20</v>
      </c>
      <c r="B438" s="40" t="s">
        <v>83</v>
      </c>
      <c r="C438" s="63">
        <v>12647</v>
      </c>
      <c r="D438" s="63">
        <v>3391</v>
      </c>
    </row>
    <row r="439" spans="1:4" x14ac:dyDescent="0.2">
      <c r="A439" s="53" t="s">
        <v>21</v>
      </c>
      <c r="B439" s="40" t="s">
        <v>83</v>
      </c>
      <c r="C439" s="63">
        <v>2685</v>
      </c>
      <c r="D439" s="63">
        <v>752</v>
      </c>
    </row>
    <row r="440" spans="1:4" x14ac:dyDescent="0.2">
      <c r="A440" s="53" t="s">
        <v>22</v>
      </c>
      <c r="B440" s="40" t="s">
        <v>83</v>
      </c>
      <c r="C440" s="63">
        <v>1490</v>
      </c>
      <c r="D440" s="63">
        <v>772</v>
      </c>
    </row>
    <row r="441" spans="1:4" x14ac:dyDescent="0.2">
      <c r="A441" s="53" t="s">
        <v>23</v>
      </c>
      <c r="B441" s="40" t="s">
        <v>83</v>
      </c>
      <c r="C441" s="63">
        <v>394</v>
      </c>
      <c r="D441" s="63">
        <v>283</v>
      </c>
    </row>
    <row r="442" spans="1:4" x14ac:dyDescent="0.2">
      <c r="A442" s="53" t="s">
        <v>24</v>
      </c>
      <c r="B442" s="40" t="s">
        <v>83</v>
      </c>
      <c r="C442" s="63">
        <v>130</v>
      </c>
      <c r="D442" s="63">
        <v>219</v>
      </c>
    </row>
    <row r="443" spans="1:4" x14ac:dyDescent="0.2">
      <c r="A443" s="53" t="s">
        <v>25</v>
      </c>
      <c r="B443" s="40" t="s">
        <v>83</v>
      </c>
      <c r="C443" s="63">
        <v>365</v>
      </c>
      <c r="D443" s="63">
        <v>229</v>
      </c>
    </row>
    <row r="444" spans="1:4" x14ac:dyDescent="0.2">
      <c r="A444" s="53" t="s">
        <v>26</v>
      </c>
      <c r="B444" s="40" t="s">
        <v>83</v>
      </c>
      <c r="C444" s="63">
        <v>22</v>
      </c>
      <c r="D444" s="63">
        <v>50</v>
      </c>
    </row>
    <row r="445" spans="1:4" x14ac:dyDescent="0.2">
      <c r="A445" s="4" t="s">
        <v>27</v>
      </c>
      <c r="B445" s="40" t="s">
        <v>83</v>
      </c>
      <c r="C445" s="63">
        <v>58</v>
      </c>
      <c r="D445" s="63">
        <v>94</v>
      </c>
    </row>
    <row r="446" spans="1:4" x14ac:dyDescent="0.2">
      <c r="A446" s="4" t="s">
        <v>28</v>
      </c>
      <c r="B446" s="40" t="s">
        <v>83</v>
      </c>
      <c r="C446" s="63">
        <v>56</v>
      </c>
      <c r="D446" s="63">
        <v>97</v>
      </c>
    </row>
    <row r="447" spans="1:4" x14ac:dyDescent="0.2">
      <c r="A447" s="4" t="s">
        <v>29</v>
      </c>
      <c r="B447" s="40" t="s">
        <v>83</v>
      </c>
      <c r="C447" s="63">
        <v>14</v>
      </c>
      <c r="D447" s="63">
        <v>2</v>
      </c>
    </row>
    <row r="448" spans="1:4" x14ac:dyDescent="0.2">
      <c r="A448" s="4" t="s">
        <v>30</v>
      </c>
      <c r="B448" s="40" t="s">
        <v>83</v>
      </c>
      <c r="C448" s="63">
        <v>2071</v>
      </c>
      <c r="D448" s="63">
        <v>733</v>
      </c>
    </row>
    <row r="449" spans="1:4" x14ac:dyDescent="0.2">
      <c r="A449" s="4" t="s">
        <v>31</v>
      </c>
      <c r="B449" s="40" t="s">
        <v>83</v>
      </c>
      <c r="C449" s="63">
        <v>48</v>
      </c>
      <c r="D449" s="63">
        <v>82</v>
      </c>
    </row>
    <row r="450" spans="1:4" x14ac:dyDescent="0.2">
      <c r="A450" s="4" t="s">
        <v>32</v>
      </c>
      <c r="B450" s="40" t="s">
        <v>83</v>
      </c>
      <c r="C450" s="63">
        <v>4766</v>
      </c>
      <c r="D450" s="63">
        <v>1481</v>
      </c>
    </row>
    <row r="451" spans="1:4" x14ac:dyDescent="0.2">
      <c r="A451" s="4" t="s">
        <v>33</v>
      </c>
      <c r="B451" s="40" t="s">
        <v>83</v>
      </c>
      <c r="C451" s="63">
        <v>1423</v>
      </c>
      <c r="D451" s="63">
        <v>655</v>
      </c>
    </row>
    <row r="452" spans="1:4" x14ac:dyDescent="0.2">
      <c r="A452" s="4" t="s">
        <v>34</v>
      </c>
      <c r="B452" s="40" t="s">
        <v>83</v>
      </c>
      <c r="C452" s="63">
        <v>126</v>
      </c>
      <c r="D452" s="63">
        <v>10</v>
      </c>
    </row>
    <row r="453" spans="1:4" x14ac:dyDescent="0.2">
      <c r="A453" s="4" t="s">
        <v>35</v>
      </c>
      <c r="B453" s="40" t="s">
        <v>83</v>
      </c>
      <c r="C453" s="63">
        <v>1248</v>
      </c>
      <c r="D453" s="63">
        <v>669</v>
      </c>
    </row>
    <row r="454" spans="1:4" x14ac:dyDescent="0.2">
      <c r="A454" s="4" t="s">
        <v>36</v>
      </c>
      <c r="B454" s="40" t="s">
        <v>83</v>
      </c>
      <c r="C454" s="63">
        <v>476</v>
      </c>
      <c r="D454" s="63">
        <v>453</v>
      </c>
    </row>
    <row r="455" spans="1:4" x14ac:dyDescent="0.2">
      <c r="A455" s="4" t="s">
        <v>37</v>
      </c>
      <c r="B455" s="40" t="s">
        <v>83</v>
      </c>
      <c r="C455" s="63">
        <v>794</v>
      </c>
      <c r="D455" s="63">
        <v>645</v>
      </c>
    </row>
    <row r="456" spans="1:4" x14ac:dyDescent="0.2">
      <c r="A456" s="4" t="s">
        <v>38</v>
      </c>
      <c r="B456" s="40" t="s">
        <v>83</v>
      </c>
      <c r="C456" s="63">
        <v>3085</v>
      </c>
      <c r="D456" s="63">
        <v>1282</v>
      </c>
    </row>
    <row r="457" spans="1:4" x14ac:dyDescent="0.2">
      <c r="A457" s="4" t="s">
        <v>40</v>
      </c>
      <c r="B457" s="40" t="s">
        <v>83</v>
      </c>
      <c r="C457" s="63">
        <v>369</v>
      </c>
      <c r="D457" s="63">
        <v>392</v>
      </c>
    </row>
    <row r="458" spans="1:4" x14ac:dyDescent="0.2">
      <c r="A458" s="4" t="s">
        <v>41</v>
      </c>
      <c r="B458" s="40" t="s">
        <v>83</v>
      </c>
      <c r="C458" s="63">
        <v>514</v>
      </c>
      <c r="D458" s="63">
        <v>416</v>
      </c>
    </row>
    <row r="459" spans="1:4" x14ac:dyDescent="0.2">
      <c r="A459" s="4" t="s">
        <v>42</v>
      </c>
      <c r="B459" s="40" t="s">
        <v>83</v>
      </c>
      <c r="C459" s="63">
        <v>0</v>
      </c>
      <c r="D459" s="63">
        <v>244</v>
      </c>
    </row>
    <row r="460" spans="1:4" x14ac:dyDescent="0.2">
      <c r="A460" s="4" t="s">
        <v>43</v>
      </c>
      <c r="B460" s="40" t="s">
        <v>83</v>
      </c>
      <c r="C460" s="63">
        <v>622</v>
      </c>
      <c r="D460" s="63">
        <v>407</v>
      </c>
    </row>
    <row r="461" spans="1:4" x14ac:dyDescent="0.2">
      <c r="A461" s="4" t="s">
        <v>44</v>
      </c>
      <c r="B461" s="40" t="s">
        <v>83</v>
      </c>
      <c r="C461" s="63">
        <v>2631</v>
      </c>
      <c r="D461" s="63">
        <v>1379</v>
      </c>
    </row>
    <row r="462" spans="1:4" x14ac:dyDescent="0.2">
      <c r="A462" s="4" t="s">
        <v>45</v>
      </c>
      <c r="B462" s="40" t="s">
        <v>83</v>
      </c>
      <c r="C462" s="63">
        <v>207</v>
      </c>
      <c r="D462" s="63">
        <v>191</v>
      </c>
    </row>
    <row r="463" spans="1:4" x14ac:dyDescent="0.2">
      <c r="A463" s="4" t="s">
        <v>46</v>
      </c>
      <c r="B463" s="40" t="s">
        <v>83</v>
      </c>
      <c r="C463" s="63">
        <v>86</v>
      </c>
      <c r="D463" s="63">
        <v>119</v>
      </c>
    </row>
    <row r="464" spans="1:4" x14ac:dyDescent="0.2">
      <c r="A464" s="4" t="s">
        <v>47</v>
      </c>
      <c r="B464" s="40" t="s">
        <v>83</v>
      </c>
      <c r="C464" s="63">
        <v>7085</v>
      </c>
      <c r="D464" s="63">
        <v>1607</v>
      </c>
    </row>
    <row r="465" spans="1:4" x14ac:dyDescent="0.2">
      <c r="A465" s="4" t="s">
        <v>48</v>
      </c>
      <c r="B465" s="40" t="s">
        <v>83</v>
      </c>
      <c r="C465" s="63">
        <v>443</v>
      </c>
      <c r="D465" s="63">
        <v>299</v>
      </c>
    </row>
    <row r="466" spans="1:4" x14ac:dyDescent="0.2">
      <c r="A466" s="4" t="s">
        <v>49</v>
      </c>
      <c r="B466" s="40" t="s">
        <v>83</v>
      </c>
      <c r="C466" s="63">
        <v>100</v>
      </c>
      <c r="D466" s="63">
        <v>146</v>
      </c>
    </row>
    <row r="467" spans="1:4" x14ac:dyDescent="0.2">
      <c r="A467" s="4" t="s">
        <v>50</v>
      </c>
      <c r="B467" s="40" t="s">
        <v>83</v>
      </c>
      <c r="C467" s="63">
        <v>303</v>
      </c>
      <c r="D467" s="63">
        <v>270</v>
      </c>
    </row>
    <row r="468" spans="1:4" x14ac:dyDescent="0.2">
      <c r="A468" s="4" t="s">
        <v>51</v>
      </c>
      <c r="B468" s="40" t="s">
        <v>83</v>
      </c>
      <c r="C468" s="63">
        <v>0</v>
      </c>
      <c r="D468" s="63">
        <v>244</v>
      </c>
    </row>
    <row r="469" spans="1:4" x14ac:dyDescent="0.2">
      <c r="A469" s="4" t="s">
        <v>39</v>
      </c>
      <c r="B469" s="40" t="s">
        <v>83</v>
      </c>
      <c r="C469" s="54">
        <v>226</v>
      </c>
      <c r="D469" s="84">
        <v>221</v>
      </c>
    </row>
    <row r="470" spans="1:4" x14ac:dyDescent="0.2">
      <c r="A470" s="53" t="s">
        <v>0</v>
      </c>
      <c r="B470" s="40" t="s">
        <v>9</v>
      </c>
      <c r="C470" s="63">
        <v>13789</v>
      </c>
      <c r="D470" s="63">
        <v>3592</v>
      </c>
    </row>
    <row r="471" spans="1:4" x14ac:dyDescent="0.2">
      <c r="A471" s="53" t="s">
        <v>1</v>
      </c>
      <c r="B471" s="40" t="s">
        <v>9</v>
      </c>
      <c r="C471" s="63">
        <v>2280</v>
      </c>
      <c r="D471" s="63">
        <v>1039</v>
      </c>
    </row>
    <row r="472" spans="1:4" x14ac:dyDescent="0.2">
      <c r="A472" s="53" t="s">
        <v>2</v>
      </c>
      <c r="B472" s="40" t="s">
        <v>9</v>
      </c>
      <c r="C472" s="63">
        <v>8361</v>
      </c>
      <c r="D472" s="63">
        <v>2134</v>
      </c>
    </row>
    <row r="473" spans="1:4" x14ac:dyDescent="0.2">
      <c r="A473" s="53" t="s">
        <v>3</v>
      </c>
      <c r="B473" s="40" t="s">
        <v>9</v>
      </c>
      <c r="C473" s="63">
        <v>4025</v>
      </c>
      <c r="D473" s="63">
        <v>1683</v>
      </c>
    </row>
    <row r="474" spans="1:4" x14ac:dyDescent="0.2">
      <c r="A474" s="53" t="s">
        <v>4</v>
      </c>
      <c r="B474" s="40" t="s">
        <v>9</v>
      </c>
      <c r="C474" s="63">
        <v>39052</v>
      </c>
      <c r="D474" s="63">
        <v>8301</v>
      </c>
    </row>
    <row r="475" spans="1:4" x14ac:dyDescent="0.2">
      <c r="A475" s="53" t="s">
        <v>5</v>
      </c>
      <c r="B475" s="40" t="s">
        <v>9</v>
      </c>
      <c r="C475" s="63">
        <v>13264</v>
      </c>
      <c r="D475" s="63">
        <v>4543</v>
      </c>
    </row>
    <row r="476" spans="1:4" x14ac:dyDescent="0.2">
      <c r="A476" s="53" t="s">
        <v>6</v>
      </c>
      <c r="B476" s="40" t="s">
        <v>9</v>
      </c>
      <c r="C476" s="63">
        <v>15743</v>
      </c>
      <c r="D476" s="63">
        <v>4429</v>
      </c>
    </row>
    <row r="477" spans="1:4" x14ac:dyDescent="0.2">
      <c r="A477" s="53" t="s">
        <v>7</v>
      </c>
      <c r="B477" s="40" t="s">
        <v>9</v>
      </c>
      <c r="C477" s="63">
        <v>1739</v>
      </c>
      <c r="D477" s="63">
        <v>763</v>
      </c>
    </row>
    <row r="478" spans="1:4" x14ac:dyDescent="0.2">
      <c r="A478" s="53" t="s">
        <v>8</v>
      </c>
      <c r="B478" s="40" t="s">
        <v>9</v>
      </c>
      <c r="C478" s="63">
        <v>1691</v>
      </c>
      <c r="D478" s="63">
        <v>884</v>
      </c>
    </row>
    <row r="479" spans="1:4" x14ac:dyDescent="0.2">
      <c r="A479" s="53" t="s">
        <v>9</v>
      </c>
      <c r="B479" s="40" t="s">
        <v>9</v>
      </c>
      <c r="C479" s="63" t="s">
        <v>82</v>
      </c>
      <c r="D479" s="63" t="s">
        <v>82</v>
      </c>
    </row>
    <row r="480" spans="1:4" x14ac:dyDescent="0.2">
      <c r="A480" s="53" t="s">
        <v>10</v>
      </c>
      <c r="B480" s="40" t="s">
        <v>9</v>
      </c>
      <c r="C480" s="63">
        <v>44469</v>
      </c>
      <c r="D480" s="63">
        <v>6762</v>
      </c>
    </row>
    <row r="481" spans="1:4" x14ac:dyDescent="0.2">
      <c r="A481" s="53" t="s">
        <v>11</v>
      </c>
      <c r="B481" s="40" t="s">
        <v>9</v>
      </c>
      <c r="C481" s="63">
        <v>3294</v>
      </c>
      <c r="D481" s="63">
        <v>1819</v>
      </c>
    </row>
    <row r="482" spans="1:4" x14ac:dyDescent="0.2">
      <c r="A482" s="53" t="s">
        <v>12</v>
      </c>
      <c r="B482" s="40" t="s">
        <v>9</v>
      </c>
      <c r="C482" s="63">
        <v>913</v>
      </c>
      <c r="D482" s="63">
        <v>711</v>
      </c>
    </row>
    <row r="483" spans="1:4" x14ac:dyDescent="0.2">
      <c r="A483" s="53" t="s">
        <v>13</v>
      </c>
      <c r="B483" s="40" t="s">
        <v>9</v>
      </c>
      <c r="C483" s="63">
        <v>27109</v>
      </c>
      <c r="D483" s="63">
        <v>4300</v>
      </c>
    </row>
    <row r="484" spans="1:4" x14ac:dyDescent="0.2">
      <c r="A484" s="53" t="s">
        <v>14</v>
      </c>
      <c r="B484" s="40" t="s">
        <v>9</v>
      </c>
      <c r="C484" s="63">
        <v>14939</v>
      </c>
      <c r="D484" s="63">
        <v>3031</v>
      </c>
    </row>
    <row r="485" spans="1:4" x14ac:dyDescent="0.2">
      <c r="A485" s="53" t="s">
        <v>15</v>
      </c>
      <c r="B485" s="40" t="s">
        <v>9</v>
      </c>
      <c r="C485" s="63">
        <v>4367</v>
      </c>
      <c r="D485" s="63">
        <v>1469</v>
      </c>
    </row>
    <row r="486" spans="1:4" x14ac:dyDescent="0.2">
      <c r="A486" s="53" t="s">
        <v>16</v>
      </c>
      <c r="B486" s="40" t="s">
        <v>9</v>
      </c>
      <c r="C486" s="63">
        <v>5297</v>
      </c>
      <c r="D486" s="63">
        <v>2194</v>
      </c>
    </row>
    <row r="487" spans="1:4" x14ac:dyDescent="0.2">
      <c r="A487" s="53" t="s">
        <v>17</v>
      </c>
      <c r="B487" s="40" t="s">
        <v>9</v>
      </c>
      <c r="C487" s="63">
        <v>9814</v>
      </c>
      <c r="D487" s="63">
        <v>3164</v>
      </c>
    </row>
    <row r="488" spans="1:4" x14ac:dyDescent="0.2">
      <c r="A488" s="53" t="s">
        <v>18</v>
      </c>
      <c r="B488" s="40" t="s">
        <v>9</v>
      </c>
      <c r="C488" s="63">
        <v>6194</v>
      </c>
      <c r="D488" s="63">
        <v>2180</v>
      </c>
    </row>
    <row r="489" spans="1:4" x14ac:dyDescent="0.2">
      <c r="A489" s="53" t="s">
        <v>19</v>
      </c>
      <c r="B489" s="40" t="s">
        <v>9</v>
      </c>
      <c r="C489" s="63">
        <v>3831</v>
      </c>
      <c r="D489" s="63">
        <v>1786</v>
      </c>
    </row>
    <row r="490" spans="1:4" x14ac:dyDescent="0.2">
      <c r="A490" s="53" t="s">
        <v>20</v>
      </c>
      <c r="B490" s="40" t="s">
        <v>9</v>
      </c>
      <c r="C490" s="63">
        <v>17439</v>
      </c>
      <c r="D490" s="63">
        <v>3077</v>
      </c>
    </row>
    <row r="491" spans="1:4" x14ac:dyDescent="0.2">
      <c r="A491" s="53" t="s">
        <v>21</v>
      </c>
      <c r="B491" s="40" t="s">
        <v>9</v>
      </c>
      <c r="C491" s="63">
        <v>24002</v>
      </c>
      <c r="D491" s="63">
        <v>4988</v>
      </c>
    </row>
    <row r="492" spans="1:4" x14ac:dyDescent="0.2">
      <c r="A492" s="53" t="s">
        <v>22</v>
      </c>
      <c r="B492" s="40" t="s">
        <v>9</v>
      </c>
      <c r="C492" s="63">
        <v>26512</v>
      </c>
      <c r="D492" s="63">
        <v>4747</v>
      </c>
    </row>
    <row r="493" spans="1:4" x14ac:dyDescent="0.2">
      <c r="A493" s="53" t="s">
        <v>23</v>
      </c>
      <c r="B493" s="40" t="s">
        <v>9</v>
      </c>
      <c r="C493" s="63">
        <v>8274</v>
      </c>
      <c r="D493" s="63">
        <v>2216</v>
      </c>
    </row>
    <row r="494" spans="1:4" x14ac:dyDescent="0.2">
      <c r="A494" s="53" t="s">
        <v>24</v>
      </c>
      <c r="B494" s="40" t="s">
        <v>9</v>
      </c>
      <c r="C494" s="63">
        <v>4750</v>
      </c>
      <c r="D494" s="63">
        <v>1554</v>
      </c>
    </row>
    <row r="495" spans="1:4" x14ac:dyDescent="0.2">
      <c r="A495" s="53" t="s">
        <v>25</v>
      </c>
      <c r="B495" s="40" t="s">
        <v>9</v>
      </c>
      <c r="C495" s="63">
        <v>7814</v>
      </c>
      <c r="D495" s="63">
        <v>2281</v>
      </c>
    </row>
    <row r="496" spans="1:4" x14ac:dyDescent="0.2">
      <c r="A496" s="53" t="s">
        <v>26</v>
      </c>
      <c r="B496" s="40" t="s">
        <v>9</v>
      </c>
      <c r="C496" s="63">
        <v>1030</v>
      </c>
      <c r="D496" s="63">
        <v>819</v>
      </c>
    </row>
    <row r="497" spans="1:4" x14ac:dyDescent="0.2">
      <c r="A497" s="4" t="s">
        <v>27</v>
      </c>
      <c r="B497" s="40" t="s">
        <v>9</v>
      </c>
      <c r="C497" s="63">
        <v>1317</v>
      </c>
      <c r="D497" s="63">
        <v>1024</v>
      </c>
    </row>
    <row r="498" spans="1:4" x14ac:dyDescent="0.2">
      <c r="A498" s="4" t="s">
        <v>28</v>
      </c>
      <c r="B498" s="40" t="s">
        <v>9</v>
      </c>
      <c r="C498" s="63">
        <v>5632</v>
      </c>
      <c r="D498" s="63">
        <v>1683</v>
      </c>
    </row>
    <row r="499" spans="1:4" x14ac:dyDescent="0.2">
      <c r="A499" s="4" t="s">
        <v>29</v>
      </c>
      <c r="B499" s="40" t="s">
        <v>9</v>
      </c>
      <c r="C499" s="63">
        <v>5012</v>
      </c>
      <c r="D499" s="63">
        <v>1944</v>
      </c>
    </row>
    <row r="500" spans="1:4" x14ac:dyDescent="0.2">
      <c r="A500" s="4" t="s">
        <v>30</v>
      </c>
      <c r="B500" s="40" t="s">
        <v>9</v>
      </c>
      <c r="C500" s="63">
        <v>33226</v>
      </c>
      <c r="D500" s="63">
        <v>6199</v>
      </c>
    </row>
    <row r="501" spans="1:4" x14ac:dyDescent="0.2">
      <c r="A501" s="4" t="s">
        <v>31</v>
      </c>
      <c r="B501" s="40" t="s">
        <v>9</v>
      </c>
      <c r="C501" s="63">
        <v>2416</v>
      </c>
      <c r="D501" s="63">
        <v>1079</v>
      </c>
    </row>
    <row r="502" spans="1:4" x14ac:dyDescent="0.2">
      <c r="A502" s="4" t="s">
        <v>32</v>
      </c>
      <c r="B502" s="40" t="s">
        <v>9</v>
      </c>
      <c r="C502" s="63">
        <v>71138</v>
      </c>
      <c r="D502" s="63">
        <v>7109</v>
      </c>
    </row>
    <row r="503" spans="1:4" x14ac:dyDescent="0.2">
      <c r="A503" s="4" t="s">
        <v>33</v>
      </c>
      <c r="B503" s="40" t="s">
        <v>9</v>
      </c>
      <c r="C503" s="63">
        <v>25290</v>
      </c>
      <c r="D503" s="63">
        <v>5162</v>
      </c>
    </row>
    <row r="504" spans="1:4" x14ac:dyDescent="0.2">
      <c r="A504" s="4" t="s">
        <v>34</v>
      </c>
      <c r="B504" s="40" t="s">
        <v>9</v>
      </c>
      <c r="C504" s="63">
        <v>1189</v>
      </c>
      <c r="D504" s="63">
        <v>935</v>
      </c>
    </row>
    <row r="505" spans="1:4" x14ac:dyDescent="0.2">
      <c r="A505" s="4" t="s">
        <v>35</v>
      </c>
      <c r="B505" s="40" t="s">
        <v>9</v>
      </c>
      <c r="C505" s="63">
        <v>18543</v>
      </c>
      <c r="D505" s="63">
        <v>3090</v>
      </c>
    </row>
    <row r="506" spans="1:4" x14ac:dyDescent="0.2">
      <c r="A506" s="4" t="s">
        <v>36</v>
      </c>
      <c r="B506" s="40" t="s">
        <v>9</v>
      </c>
      <c r="C506" s="63">
        <v>5488</v>
      </c>
      <c r="D506" s="63">
        <v>2421</v>
      </c>
    </row>
    <row r="507" spans="1:4" x14ac:dyDescent="0.2">
      <c r="A507" s="4" t="s">
        <v>37</v>
      </c>
      <c r="B507" s="40" t="s">
        <v>9</v>
      </c>
      <c r="C507" s="63">
        <v>2310</v>
      </c>
      <c r="D507" s="63">
        <v>1151</v>
      </c>
    </row>
    <row r="508" spans="1:4" x14ac:dyDescent="0.2">
      <c r="A508" s="4" t="s">
        <v>38</v>
      </c>
      <c r="B508" s="40" t="s">
        <v>9</v>
      </c>
      <c r="C508" s="63">
        <v>27770</v>
      </c>
      <c r="D508" s="63">
        <v>4307</v>
      </c>
    </row>
    <row r="509" spans="1:4" x14ac:dyDescent="0.2">
      <c r="A509" s="4" t="s">
        <v>40</v>
      </c>
      <c r="B509" s="40" t="s">
        <v>9</v>
      </c>
      <c r="C509" s="63">
        <v>3400</v>
      </c>
      <c r="D509" s="63">
        <v>1407</v>
      </c>
    </row>
    <row r="510" spans="1:4" x14ac:dyDescent="0.2">
      <c r="A510" s="4" t="s">
        <v>41</v>
      </c>
      <c r="B510" s="40" t="s">
        <v>9</v>
      </c>
      <c r="C510" s="63">
        <v>14066</v>
      </c>
      <c r="D510" s="63">
        <v>3716</v>
      </c>
    </row>
    <row r="511" spans="1:4" x14ac:dyDescent="0.2">
      <c r="A511" s="4" t="s">
        <v>42</v>
      </c>
      <c r="B511" s="40" t="s">
        <v>9</v>
      </c>
      <c r="C511" s="63">
        <v>555</v>
      </c>
      <c r="D511" s="63">
        <v>437</v>
      </c>
    </row>
    <row r="512" spans="1:4" x14ac:dyDescent="0.2">
      <c r="A512" s="4" t="s">
        <v>43</v>
      </c>
      <c r="B512" s="40" t="s">
        <v>9</v>
      </c>
      <c r="C512" s="63">
        <v>15663</v>
      </c>
      <c r="D512" s="63">
        <v>4024</v>
      </c>
    </row>
    <row r="513" spans="1:4" x14ac:dyDescent="0.2">
      <c r="A513" s="4" t="s">
        <v>44</v>
      </c>
      <c r="B513" s="40" t="s">
        <v>9</v>
      </c>
      <c r="C513" s="63">
        <v>37781</v>
      </c>
      <c r="D513" s="63">
        <v>6941</v>
      </c>
    </row>
    <row r="514" spans="1:4" x14ac:dyDescent="0.2">
      <c r="A514" s="4" t="s">
        <v>45</v>
      </c>
      <c r="B514" s="40" t="s">
        <v>9</v>
      </c>
      <c r="C514" s="63">
        <v>3733</v>
      </c>
      <c r="D514" s="63">
        <v>1556</v>
      </c>
    </row>
    <row r="515" spans="1:4" x14ac:dyDescent="0.2">
      <c r="A515" s="4" t="s">
        <v>46</v>
      </c>
      <c r="B515" s="40" t="s">
        <v>9</v>
      </c>
      <c r="C515" s="63">
        <v>1739</v>
      </c>
      <c r="D515" s="63">
        <v>1453</v>
      </c>
    </row>
    <row r="516" spans="1:4" x14ac:dyDescent="0.2">
      <c r="A516" s="4" t="s">
        <v>47</v>
      </c>
      <c r="B516" s="40" t="s">
        <v>9</v>
      </c>
      <c r="C516" s="63">
        <v>28226</v>
      </c>
      <c r="D516" s="63">
        <v>5524</v>
      </c>
    </row>
    <row r="517" spans="1:4" x14ac:dyDescent="0.2">
      <c r="A517" s="4" t="s">
        <v>48</v>
      </c>
      <c r="B517" s="40" t="s">
        <v>9</v>
      </c>
      <c r="C517" s="63">
        <v>9009</v>
      </c>
      <c r="D517" s="63">
        <v>2215</v>
      </c>
    </row>
    <row r="518" spans="1:4" x14ac:dyDescent="0.2">
      <c r="A518" s="4" t="s">
        <v>49</v>
      </c>
      <c r="B518" s="40" t="s">
        <v>9</v>
      </c>
      <c r="C518" s="63">
        <v>4044</v>
      </c>
      <c r="D518" s="63">
        <v>2246</v>
      </c>
    </row>
    <row r="519" spans="1:4" x14ac:dyDescent="0.2">
      <c r="A519" s="4" t="s">
        <v>50</v>
      </c>
      <c r="B519" s="40" t="s">
        <v>9</v>
      </c>
      <c r="C519" s="63">
        <v>9232</v>
      </c>
      <c r="D519" s="63">
        <v>2055</v>
      </c>
    </row>
    <row r="520" spans="1:4" x14ac:dyDescent="0.2">
      <c r="A520" s="4" t="s">
        <v>51</v>
      </c>
      <c r="B520" s="40" t="s">
        <v>9</v>
      </c>
      <c r="C520" s="63">
        <v>162</v>
      </c>
      <c r="D520" s="63">
        <v>274</v>
      </c>
    </row>
    <row r="521" spans="1:4" x14ac:dyDescent="0.2">
      <c r="A521" s="4" t="s">
        <v>39</v>
      </c>
      <c r="B521" s="40" t="s">
        <v>9</v>
      </c>
      <c r="C521" s="54">
        <v>12534</v>
      </c>
      <c r="D521" s="84">
        <v>3392</v>
      </c>
    </row>
    <row r="522" spans="1:4" x14ac:dyDescent="0.2">
      <c r="A522" s="53" t="s">
        <v>0</v>
      </c>
      <c r="B522" s="40" t="s">
        <v>10</v>
      </c>
      <c r="C522" s="63">
        <v>17506</v>
      </c>
      <c r="D522" s="63">
        <v>4251</v>
      </c>
    </row>
    <row r="523" spans="1:4" x14ac:dyDescent="0.2">
      <c r="A523" s="53" t="s">
        <v>1</v>
      </c>
      <c r="B523" s="40" t="s">
        <v>10</v>
      </c>
      <c r="C523" s="63">
        <v>1028</v>
      </c>
      <c r="D523" s="63">
        <v>680</v>
      </c>
    </row>
    <row r="524" spans="1:4" x14ac:dyDescent="0.2">
      <c r="A524" s="53" t="s">
        <v>2</v>
      </c>
      <c r="B524" s="40" t="s">
        <v>10</v>
      </c>
      <c r="C524" s="63">
        <v>2706</v>
      </c>
      <c r="D524" s="63">
        <v>1714</v>
      </c>
    </row>
    <row r="525" spans="1:4" x14ac:dyDescent="0.2">
      <c r="A525" s="53" t="s">
        <v>3</v>
      </c>
      <c r="B525" s="40" t="s">
        <v>10</v>
      </c>
      <c r="C525" s="63">
        <v>2912</v>
      </c>
      <c r="D525" s="63">
        <v>1568</v>
      </c>
    </row>
    <row r="526" spans="1:4" x14ac:dyDescent="0.2">
      <c r="A526" s="53" t="s">
        <v>4</v>
      </c>
      <c r="B526" s="40" t="s">
        <v>10</v>
      </c>
      <c r="C526" s="63">
        <v>20191</v>
      </c>
      <c r="D526" s="63">
        <v>3803</v>
      </c>
    </row>
    <row r="527" spans="1:4" x14ac:dyDescent="0.2">
      <c r="A527" s="53" t="s">
        <v>5</v>
      </c>
      <c r="B527" s="40" t="s">
        <v>10</v>
      </c>
      <c r="C527" s="63">
        <v>5154</v>
      </c>
      <c r="D527" s="63">
        <v>2837</v>
      </c>
    </row>
    <row r="528" spans="1:4" x14ac:dyDescent="0.2">
      <c r="A528" s="53" t="s">
        <v>6</v>
      </c>
      <c r="B528" s="40" t="s">
        <v>10</v>
      </c>
      <c r="C528" s="63">
        <v>3380</v>
      </c>
      <c r="D528" s="63">
        <v>1415</v>
      </c>
    </row>
    <row r="529" spans="1:4" x14ac:dyDescent="0.2">
      <c r="A529" s="53" t="s">
        <v>7</v>
      </c>
      <c r="B529" s="40" t="s">
        <v>10</v>
      </c>
      <c r="C529" s="63">
        <v>747</v>
      </c>
      <c r="D529" s="63">
        <v>404</v>
      </c>
    </row>
    <row r="530" spans="1:4" x14ac:dyDescent="0.2">
      <c r="A530" s="53" t="s">
        <v>8</v>
      </c>
      <c r="B530" s="40" t="s">
        <v>10</v>
      </c>
      <c r="C530" s="63">
        <v>1475</v>
      </c>
      <c r="D530" s="63">
        <v>1623</v>
      </c>
    </row>
    <row r="531" spans="1:4" x14ac:dyDescent="0.2">
      <c r="A531" s="53" t="s">
        <v>9</v>
      </c>
      <c r="B531" s="40" t="s">
        <v>10</v>
      </c>
      <c r="C531" s="63">
        <v>55250</v>
      </c>
      <c r="D531" s="63">
        <v>6273</v>
      </c>
    </row>
    <row r="532" spans="1:4" x14ac:dyDescent="0.2">
      <c r="A532" s="53" t="s">
        <v>10</v>
      </c>
      <c r="B532" s="40" t="s">
        <v>10</v>
      </c>
      <c r="C532" s="63" t="s">
        <v>82</v>
      </c>
      <c r="D532" s="63" t="s">
        <v>82</v>
      </c>
    </row>
    <row r="533" spans="1:4" x14ac:dyDescent="0.2">
      <c r="A533" s="53" t="s">
        <v>11</v>
      </c>
      <c r="B533" s="40" t="s">
        <v>10</v>
      </c>
      <c r="C533" s="63">
        <v>482</v>
      </c>
      <c r="D533" s="63">
        <v>437</v>
      </c>
    </row>
    <row r="534" spans="1:4" x14ac:dyDescent="0.2">
      <c r="A534" s="53" t="s">
        <v>12</v>
      </c>
      <c r="B534" s="40" t="s">
        <v>10</v>
      </c>
      <c r="C534" s="63">
        <v>2056</v>
      </c>
      <c r="D534" s="63">
        <v>1172</v>
      </c>
    </row>
    <row r="535" spans="1:4" x14ac:dyDescent="0.2">
      <c r="A535" s="53" t="s">
        <v>13</v>
      </c>
      <c r="B535" s="40" t="s">
        <v>10</v>
      </c>
      <c r="C535" s="63">
        <v>9133</v>
      </c>
      <c r="D535" s="63">
        <v>2918</v>
      </c>
    </row>
    <row r="536" spans="1:4" x14ac:dyDescent="0.2">
      <c r="A536" s="53" t="s">
        <v>14</v>
      </c>
      <c r="B536" s="40" t="s">
        <v>10</v>
      </c>
      <c r="C536" s="63">
        <v>3422</v>
      </c>
      <c r="D536" s="63">
        <v>1908</v>
      </c>
    </row>
    <row r="537" spans="1:4" x14ac:dyDescent="0.2">
      <c r="A537" s="53" t="s">
        <v>15</v>
      </c>
      <c r="B537" s="40" t="s">
        <v>10</v>
      </c>
      <c r="C537" s="63">
        <v>1482</v>
      </c>
      <c r="D537" s="63">
        <v>1078</v>
      </c>
    </row>
    <row r="538" spans="1:4" x14ac:dyDescent="0.2">
      <c r="A538" s="53" t="s">
        <v>16</v>
      </c>
      <c r="B538" s="40" t="s">
        <v>10</v>
      </c>
      <c r="C538" s="63">
        <v>3418</v>
      </c>
      <c r="D538" s="63">
        <v>1618</v>
      </c>
    </row>
    <row r="539" spans="1:4" x14ac:dyDescent="0.2">
      <c r="A539" s="53" t="s">
        <v>17</v>
      </c>
      <c r="B539" s="40" t="s">
        <v>10</v>
      </c>
      <c r="C539" s="63">
        <v>2671</v>
      </c>
      <c r="D539" s="63">
        <v>1078</v>
      </c>
    </row>
    <row r="540" spans="1:4" x14ac:dyDescent="0.2">
      <c r="A540" s="53" t="s">
        <v>18</v>
      </c>
      <c r="B540" s="40" t="s">
        <v>10</v>
      </c>
      <c r="C540" s="63">
        <v>6264</v>
      </c>
      <c r="D540" s="63">
        <v>2241</v>
      </c>
    </row>
    <row r="541" spans="1:4" x14ac:dyDescent="0.2">
      <c r="A541" s="53" t="s">
        <v>19</v>
      </c>
      <c r="B541" s="40" t="s">
        <v>10</v>
      </c>
      <c r="C541" s="63">
        <v>1141</v>
      </c>
      <c r="D541" s="63">
        <v>1076</v>
      </c>
    </row>
    <row r="542" spans="1:4" x14ac:dyDescent="0.2">
      <c r="A542" s="53" t="s">
        <v>20</v>
      </c>
      <c r="B542" s="40" t="s">
        <v>10</v>
      </c>
      <c r="C542" s="63">
        <v>6244</v>
      </c>
      <c r="D542" s="63">
        <v>2663</v>
      </c>
    </row>
    <row r="543" spans="1:4" x14ac:dyDescent="0.2">
      <c r="A543" s="53" t="s">
        <v>21</v>
      </c>
      <c r="B543" s="40" t="s">
        <v>10</v>
      </c>
      <c r="C543" s="63">
        <v>1739</v>
      </c>
      <c r="D543" s="63">
        <v>789</v>
      </c>
    </row>
    <row r="544" spans="1:4" x14ac:dyDescent="0.2">
      <c r="A544" s="53" t="s">
        <v>22</v>
      </c>
      <c r="B544" s="40" t="s">
        <v>10</v>
      </c>
      <c r="C544" s="63">
        <v>3945</v>
      </c>
      <c r="D544" s="63">
        <v>1107</v>
      </c>
    </row>
    <row r="545" spans="1:4" x14ac:dyDescent="0.2">
      <c r="A545" s="53" t="s">
        <v>23</v>
      </c>
      <c r="B545" s="40" t="s">
        <v>10</v>
      </c>
      <c r="C545" s="63">
        <v>2803</v>
      </c>
      <c r="D545" s="63">
        <v>1387</v>
      </c>
    </row>
    <row r="546" spans="1:4" x14ac:dyDescent="0.2">
      <c r="A546" s="53" t="s">
        <v>24</v>
      </c>
      <c r="B546" s="40" t="s">
        <v>10</v>
      </c>
      <c r="C546" s="63">
        <v>3070</v>
      </c>
      <c r="D546" s="63">
        <v>2068</v>
      </c>
    </row>
    <row r="547" spans="1:4" x14ac:dyDescent="0.2">
      <c r="A547" s="53" t="s">
        <v>25</v>
      </c>
      <c r="B547" s="40" t="s">
        <v>10</v>
      </c>
      <c r="C547" s="63">
        <v>3814</v>
      </c>
      <c r="D547" s="63">
        <v>1359</v>
      </c>
    </row>
    <row r="548" spans="1:4" x14ac:dyDescent="0.2">
      <c r="A548" s="53" t="s">
        <v>26</v>
      </c>
      <c r="B548" s="40" t="s">
        <v>10</v>
      </c>
      <c r="C548" s="63">
        <v>237</v>
      </c>
      <c r="D548" s="63">
        <v>288</v>
      </c>
    </row>
    <row r="549" spans="1:4" x14ac:dyDescent="0.2">
      <c r="A549" s="4" t="s">
        <v>27</v>
      </c>
      <c r="B549" s="40" t="s">
        <v>10</v>
      </c>
      <c r="C549" s="63">
        <v>506</v>
      </c>
      <c r="D549" s="63">
        <v>800</v>
      </c>
    </row>
    <row r="550" spans="1:4" x14ac:dyDescent="0.2">
      <c r="A550" s="4" t="s">
        <v>28</v>
      </c>
      <c r="B550" s="40" t="s">
        <v>10</v>
      </c>
      <c r="C550" s="63">
        <v>2822</v>
      </c>
      <c r="D550" s="63">
        <v>1535</v>
      </c>
    </row>
    <row r="551" spans="1:4" x14ac:dyDescent="0.2">
      <c r="A551" s="4" t="s">
        <v>29</v>
      </c>
      <c r="B551" s="40" t="s">
        <v>10</v>
      </c>
      <c r="C551" s="63">
        <v>670</v>
      </c>
      <c r="D551" s="63">
        <v>639</v>
      </c>
    </row>
    <row r="552" spans="1:4" x14ac:dyDescent="0.2">
      <c r="A552" s="4" t="s">
        <v>30</v>
      </c>
      <c r="B552" s="40" t="s">
        <v>10</v>
      </c>
      <c r="C552" s="63">
        <v>6339</v>
      </c>
      <c r="D552" s="63">
        <v>2102</v>
      </c>
    </row>
    <row r="553" spans="1:4" x14ac:dyDescent="0.2">
      <c r="A553" s="4" t="s">
        <v>31</v>
      </c>
      <c r="B553" s="40" t="s">
        <v>10</v>
      </c>
      <c r="C553" s="63">
        <v>2936</v>
      </c>
      <c r="D553" s="63">
        <v>2258</v>
      </c>
    </row>
    <row r="554" spans="1:4" x14ac:dyDescent="0.2">
      <c r="A554" s="4" t="s">
        <v>32</v>
      </c>
      <c r="B554" s="40" t="s">
        <v>10</v>
      </c>
      <c r="C554" s="63">
        <v>21998</v>
      </c>
      <c r="D554" s="63">
        <v>6737</v>
      </c>
    </row>
    <row r="555" spans="1:4" x14ac:dyDescent="0.2">
      <c r="A555" s="4" t="s">
        <v>33</v>
      </c>
      <c r="B555" s="40" t="s">
        <v>10</v>
      </c>
      <c r="C555" s="63">
        <v>17310</v>
      </c>
      <c r="D555" s="63">
        <v>3972</v>
      </c>
    </row>
    <row r="556" spans="1:4" x14ac:dyDescent="0.2">
      <c r="A556" s="4" t="s">
        <v>34</v>
      </c>
      <c r="B556" s="40" t="s">
        <v>10</v>
      </c>
      <c r="C556" s="63">
        <v>57</v>
      </c>
      <c r="D556" s="63">
        <v>98</v>
      </c>
    </row>
    <row r="557" spans="1:4" x14ac:dyDescent="0.2">
      <c r="A557" s="4" t="s">
        <v>35</v>
      </c>
      <c r="B557" s="40" t="s">
        <v>10</v>
      </c>
      <c r="C557" s="63">
        <v>7590</v>
      </c>
      <c r="D557" s="63">
        <v>2256</v>
      </c>
    </row>
    <row r="558" spans="1:4" x14ac:dyDescent="0.2">
      <c r="A558" s="4" t="s">
        <v>36</v>
      </c>
      <c r="B558" s="40" t="s">
        <v>10</v>
      </c>
      <c r="C558" s="63">
        <v>2067</v>
      </c>
      <c r="D558" s="63">
        <v>1405</v>
      </c>
    </row>
    <row r="559" spans="1:4" x14ac:dyDescent="0.2">
      <c r="A559" s="4" t="s">
        <v>37</v>
      </c>
      <c r="B559" s="40" t="s">
        <v>10</v>
      </c>
      <c r="C559" s="63">
        <v>1060</v>
      </c>
      <c r="D559" s="63">
        <v>583</v>
      </c>
    </row>
    <row r="560" spans="1:4" x14ac:dyDescent="0.2">
      <c r="A560" s="4" t="s">
        <v>38</v>
      </c>
      <c r="B560" s="40" t="s">
        <v>10</v>
      </c>
      <c r="C560" s="63">
        <v>8763</v>
      </c>
      <c r="D560" s="63">
        <v>3421</v>
      </c>
    </row>
    <row r="561" spans="1:4" x14ac:dyDescent="0.2">
      <c r="A561" s="4" t="s">
        <v>40</v>
      </c>
      <c r="B561" s="40" t="s">
        <v>10</v>
      </c>
      <c r="C561" s="63">
        <v>1508</v>
      </c>
      <c r="D561" s="63">
        <v>1273</v>
      </c>
    </row>
    <row r="562" spans="1:4" x14ac:dyDescent="0.2">
      <c r="A562" s="4" t="s">
        <v>41</v>
      </c>
      <c r="B562" s="40" t="s">
        <v>10</v>
      </c>
      <c r="C562" s="63">
        <v>16635</v>
      </c>
      <c r="D562" s="63">
        <v>3316</v>
      </c>
    </row>
    <row r="563" spans="1:4" x14ac:dyDescent="0.2">
      <c r="A563" s="4" t="s">
        <v>42</v>
      </c>
      <c r="B563" s="40" t="s">
        <v>10</v>
      </c>
      <c r="C563" s="63">
        <v>771</v>
      </c>
      <c r="D563" s="63">
        <v>482</v>
      </c>
    </row>
    <row r="564" spans="1:4" x14ac:dyDescent="0.2">
      <c r="A564" s="4" t="s">
        <v>43</v>
      </c>
      <c r="B564" s="40" t="s">
        <v>10</v>
      </c>
      <c r="C564" s="63">
        <v>17332</v>
      </c>
      <c r="D564" s="63">
        <v>3909</v>
      </c>
    </row>
    <row r="565" spans="1:4" x14ac:dyDescent="0.2">
      <c r="A565" s="4" t="s">
        <v>44</v>
      </c>
      <c r="B565" s="40" t="s">
        <v>10</v>
      </c>
      <c r="C565" s="63">
        <v>20923</v>
      </c>
      <c r="D565" s="63">
        <v>3518</v>
      </c>
    </row>
    <row r="566" spans="1:4" x14ac:dyDescent="0.2">
      <c r="A566" s="4" t="s">
        <v>45</v>
      </c>
      <c r="B566" s="40" t="s">
        <v>10</v>
      </c>
      <c r="C566" s="63">
        <v>2184</v>
      </c>
      <c r="D566" s="63">
        <v>1856</v>
      </c>
    </row>
    <row r="567" spans="1:4" x14ac:dyDescent="0.2">
      <c r="A567" s="4" t="s">
        <v>46</v>
      </c>
      <c r="B567" s="40" t="s">
        <v>10</v>
      </c>
      <c r="C567" s="63">
        <v>0</v>
      </c>
      <c r="D567" s="63">
        <v>226</v>
      </c>
    </row>
    <row r="568" spans="1:4" x14ac:dyDescent="0.2">
      <c r="A568" s="4" t="s">
        <v>47</v>
      </c>
      <c r="B568" s="40" t="s">
        <v>10</v>
      </c>
      <c r="C568" s="63">
        <v>6866</v>
      </c>
      <c r="D568" s="63">
        <v>1831</v>
      </c>
    </row>
    <row r="569" spans="1:4" x14ac:dyDescent="0.2">
      <c r="A569" s="4" t="s">
        <v>48</v>
      </c>
      <c r="B569" s="40" t="s">
        <v>10</v>
      </c>
      <c r="C569" s="63">
        <v>6050</v>
      </c>
      <c r="D569" s="63">
        <v>1965</v>
      </c>
    </row>
    <row r="570" spans="1:4" x14ac:dyDescent="0.2">
      <c r="A570" s="4" t="s">
        <v>49</v>
      </c>
      <c r="B570" s="40" t="s">
        <v>10</v>
      </c>
      <c r="C570" s="63">
        <v>1146</v>
      </c>
      <c r="D570" s="63">
        <v>600</v>
      </c>
    </row>
    <row r="571" spans="1:4" x14ac:dyDescent="0.2">
      <c r="A571" s="4" t="s">
        <v>50</v>
      </c>
      <c r="B571" s="40" t="s">
        <v>10</v>
      </c>
      <c r="C571" s="63">
        <v>2649</v>
      </c>
      <c r="D571" s="63">
        <v>1440</v>
      </c>
    </row>
    <row r="572" spans="1:4" x14ac:dyDescent="0.2">
      <c r="A572" s="4" t="s">
        <v>51</v>
      </c>
      <c r="B572" s="40" t="s">
        <v>10</v>
      </c>
      <c r="C572" s="63">
        <v>0</v>
      </c>
      <c r="D572" s="63">
        <v>226</v>
      </c>
    </row>
    <row r="573" spans="1:4" x14ac:dyDescent="0.2">
      <c r="A573" s="4" t="s">
        <v>39</v>
      </c>
      <c r="B573" s="40" t="s">
        <v>10</v>
      </c>
      <c r="C573" s="54">
        <v>1667</v>
      </c>
      <c r="D573" s="84">
        <v>971</v>
      </c>
    </row>
    <row r="574" spans="1:4" x14ac:dyDescent="0.2">
      <c r="A574" s="53" t="s">
        <v>0</v>
      </c>
      <c r="B574" s="40" t="s">
        <v>11</v>
      </c>
      <c r="C574" s="63">
        <v>346</v>
      </c>
      <c r="D574" s="63">
        <v>277</v>
      </c>
    </row>
    <row r="575" spans="1:4" x14ac:dyDescent="0.2">
      <c r="A575" s="53" t="s">
        <v>1</v>
      </c>
      <c r="B575" s="40" t="s">
        <v>11</v>
      </c>
      <c r="C575" s="63">
        <v>1135</v>
      </c>
      <c r="D575" s="63">
        <v>1001</v>
      </c>
    </row>
    <row r="576" spans="1:4" x14ac:dyDescent="0.2">
      <c r="A576" s="53" t="s">
        <v>2</v>
      </c>
      <c r="B576" s="40" t="s">
        <v>11</v>
      </c>
      <c r="C576" s="63">
        <v>1932</v>
      </c>
      <c r="D576" s="63">
        <v>895</v>
      </c>
    </row>
    <row r="577" spans="1:4" x14ac:dyDescent="0.2">
      <c r="A577" s="53" t="s">
        <v>3</v>
      </c>
      <c r="B577" s="40" t="s">
        <v>11</v>
      </c>
      <c r="C577" s="63">
        <v>152</v>
      </c>
      <c r="D577" s="63">
        <v>189</v>
      </c>
    </row>
    <row r="578" spans="1:4" x14ac:dyDescent="0.2">
      <c r="A578" s="53" t="s">
        <v>4</v>
      </c>
      <c r="B578" s="40" t="s">
        <v>11</v>
      </c>
      <c r="C578" s="63">
        <v>11200</v>
      </c>
      <c r="D578" s="63">
        <v>2084</v>
      </c>
    </row>
    <row r="579" spans="1:4" x14ac:dyDescent="0.2">
      <c r="A579" s="53" t="s">
        <v>5</v>
      </c>
      <c r="B579" s="40" t="s">
        <v>11</v>
      </c>
      <c r="C579" s="63">
        <v>3359</v>
      </c>
      <c r="D579" s="63">
        <v>990</v>
      </c>
    </row>
    <row r="580" spans="1:4" x14ac:dyDescent="0.2">
      <c r="A580" s="53" t="s">
        <v>6</v>
      </c>
      <c r="B580" s="40" t="s">
        <v>11</v>
      </c>
      <c r="C580" s="63">
        <v>702</v>
      </c>
      <c r="D580" s="63">
        <v>543</v>
      </c>
    </row>
    <row r="581" spans="1:4" x14ac:dyDescent="0.2">
      <c r="A581" s="53" t="s">
        <v>7</v>
      </c>
      <c r="B581" s="40" t="s">
        <v>11</v>
      </c>
      <c r="C581" s="63">
        <v>277</v>
      </c>
      <c r="D581" s="63">
        <v>318</v>
      </c>
    </row>
    <row r="582" spans="1:4" x14ac:dyDescent="0.2">
      <c r="A582" s="53" t="s">
        <v>8</v>
      </c>
      <c r="B582" s="40" t="s">
        <v>11</v>
      </c>
      <c r="C582" s="63">
        <v>773</v>
      </c>
      <c r="D582" s="63">
        <v>656</v>
      </c>
    </row>
    <row r="583" spans="1:4" x14ac:dyDescent="0.2">
      <c r="A583" s="53" t="s">
        <v>9</v>
      </c>
      <c r="B583" s="40" t="s">
        <v>11</v>
      </c>
      <c r="C583" s="63">
        <v>2061</v>
      </c>
      <c r="D583" s="63">
        <v>847</v>
      </c>
    </row>
    <row r="584" spans="1:4" x14ac:dyDescent="0.2">
      <c r="A584" s="53" t="s">
        <v>10</v>
      </c>
      <c r="B584" s="40" t="s">
        <v>11</v>
      </c>
      <c r="C584" s="63">
        <v>1276</v>
      </c>
      <c r="D584" s="63">
        <v>611</v>
      </c>
    </row>
    <row r="585" spans="1:4" x14ac:dyDescent="0.2">
      <c r="A585" s="53" t="s">
        <v>11</v>
      </c>
      <c r="B585" s="40" t="s">
        <v>11</v>
      </c>
      <c r="C585" s="63" t="s">
        <v>82</v>
      </c>
      <c r="D585" s="63" t="s">
        <v>82</v>
      </c>
    </row>
    <row r="586" spans="1:4" x14ac:dyDescent="0.2">
      <c r="A586" s="53" t="s">
        <v>12</v>
      </c>
      <c r="B586" s="40" t="s">
        <v>11</v>
      </c>
      <c r="C586" s="63">
        <v>1042</v>
      </c>
      <c r="D586" s="63">
        <v>1402</v>
      </c>
    </row>
    <row r="587" spans="1:4" x14ac:dyDescent="0.2">
      <c r="A587" s="53" t="s">
        <v>13</v>
      </c>
      <c r="B587" s="40" t="s">
        <v>11</v>
      </c>
      <c r="C587" s="63">
        <v>907</v>
      </c>
      <c r="D587" s="63">
        <v>617</v>
      </c>
    </row>
    <row r="588" spans="1:4" x14ac:dyDescent="0.2">
      <c r="A588" s="53" t="s">
        <v>14</v>
      </c>
      <c r="B588" s="40" t="s">
        <v>11</v>
      </c>
      <c r="C588" s="63">
        <v>0</v>
      </c>
      <c r="D588" s="63">
        <v>190</v>
      </c>
    </row>
    <row r="589" spans="1:4" x14ac:dyDescent="0.2">
      <c r="A589" s="53" t="s">
        <v>15</v>
      </c>
      <c r="B589" s="40" t="s">
        <v>11</v>
      </c>
      <c r="C589" s="63">
        <v>0</v>
      </c>
      <c r="D589" s="63">
        <v>190</v>
      </c>
    </row>
    <row r="590" spans="1:4" x14ac:dyDescent="0.2">
      <c r="A590" s="53" t="s">
        <v>16</v>
      </c>
      <c r="B590" s="40" t="s">
        <v>11</v>
      </c>
      <c r="C590" s="63">
        <v>243</v>
      </c>
      <c r="D590" s="63">
        <v>288</v>
      </c>
    </row>
    <row r="591" spans="1:4" x14ac:dyDescent="0.2">
      <c r="A591" s="53" t="s">
        <v>17</v>
      </c>
      <c r="B591" s="40" t="s">
        <v>11</v>
      </c>
      <c r="C591" s="63">
        <v>489</v>
      </c>
      <c r="D591" s="63">
        <v>386</v>
      </c>
    </row>
    <row r="592" spans="1:4" x14ac:dyDescent="0.2">
      <c r="A592" s="53" t="s">
        <v>18</v>
      </c>
      <c r="B592" s="40" t="s">
        <v>11</v>
      </c>
      <c r="C592" s="63">
        <v>1150</v>
      </c>
      <c r="D592" s="63">
        <v>508</v>
      </c>
    </row>
    <row r="593" spans="1:4" x14ac:dyDescent="0.2">
      <c r="A593" s="53" t="s">
        <v>19</v>
      </c>
      <c r="B593" s="40" t="s">
        <v>11</v>
      </c>
      <c r="C593" s="63">
        <v>0</v>
      </c>
      <c r="D593" s="63">
        <v>190</v>
      </c>
    </row>
    <row r="594" spans="1:4" x14ac:dyDescent="0.2">
      <c r="A594" s="53" t="s">
        <v>20</v>
      </c>
      <c r="B594" s="40" t="s">
        <v>11</v>
      </c>
      <c r="C594" s="63">
        <v>2699</v>
      </c>
      <c r="D594" s="63">
        <v>1863</v>
      </c>
    </row>
    <row r="595" spans="1:4" x14ac:dyDescent="0.2">
      <c r="A595" s="53" t="s">
        <v>21</v>
      </c>
      <c r="B595" s="40" t="s">
        <v>11</v>
      </c>
      <c r="C595" s="63">
        <v>182</v>
      </c>
      <c r="D595" s="63">
        <v>165</v>
      </c>
    </row>
    <row r="596" spans="1:4" x14ac:dyDescent="0.2">
      <c r="A596" s="53" t="s">
        <v>22</v>
      </c>
      <c r="B596" s="40" t="s">
        <v>11</v>
      </c>
      <c r="C596" s="63">
        <v>463</v>
      </c>
      <c r="D596" s="63">
        <v>338</v>
      </c>
    </row>
    <row r="597" spans="1:4" x14ac:dyDescent="0.2">
      <c r="A597" s="53" t="s">
        <v>23</v>
      </c>
      <c r="B597" s="40" t="s">
        <v>11</v>
      </c>
      <c r="C597" s="63">
        <v>893</v>
      </c>
      <c r="D597" s="63">
        <v>749</v>
      </c>
    </row>
    <row r="598" spans="1:4" x14ac:dyDescent="0.2">
      <c r="A598" s="53" t="s">
        <v>24</v>
      </c>
      <c r="B598" s="40" t="s">
        <v>11</v>
      </c>
      <c r="C598" s="63">
        <v>0</v>
      </c>
      <c r="D598" s="63">
        <v>190</v>
      </c>
    </row>
    <row r="599" spans="1:4" x14ac:dyDescent="0.2">
      <c r="A599" s="53" t="s">
        <v>25</v>
      </c>
      <c r="B599" s="40" t="s">
        <v>11</v>
      </c>
      <c r="C599" s="63">
        <v>996</v>
      </c>
      <c r="D599" s="63">
        <v>855</v>
      </c>
    </row>
    <row r="600" spans="1:4" x14ac:dyDescent="0.2">
      <c r="A600" s="53" t="s">
        <v>26</v>
      </c>
      <c r="B600" s="40" t="s">
        <v>11</v>
      </c>
      <c r="C600" s="63">
        <v>111</v>
      </c>
      <c r="D600" s="63">
        <v>154</v>
      </c>
    </row>
    <row r="601" spans="1:4" x14ac:dyDescent="0.2">
      <c r="A601" s="4" t="s">
        <v>27</v>
      </c>
      <c r="B601" s="40" t="s">
        <v>11</v>
      </c>
      <c r="C601" s="63">
        <v>0</v>
      </c>
      <c r="D601" s="63">
        <v>190</v>
      </c>
    </row>
    <row r="602" spans="1:4" x14ac:dyDescent="0.2">
      <c r="A602" s="4" t="s">
        <v>28</v>
      </c>
      <c r="B602" s="40" t="s">
        <v>11</v>
      </c>
      <c r="C602" s="63">
        <v>1393</v>
      </c>
      <c r="D602" s="63">
        <v>753</v>
      </c>
    </row>
    <row r="603" spans="1:4" x14ac:dyDescent="0.2">
      <c r="A603" s="4" t="s">
        <v>29</v>
      </c>
      <c r="B603" s="40" t="s">
        <v>11</v>
      </c>
      <c r="C603" s="63">
        <v>70</v>
      </c>
      <c r="D603" s="63">
        <v>120</v>
      </c>
    </row>
    <row r="604" spans="1:4" x14ac:dyDescent="0.2">
      <c r="A604" s="4" t="s">
        <v>30</v>
      </c>
      <c r="B604" s="40" t="s">
        <v>11</v>
      </c>
      <c r="C604" s="63">
        <v>59</v>
      </c>
      <c r="D604" s="63">
        <v>100</v>
      </c>
    </row>
    <row r="605" spans="1:4" x14ac:dyDescent="0.2">
      <c r="A605" s="4" t="s">
        <v>31</v>
      </c>
      <c r="B605" s="40" t="s">
        <v>11</v>
      </c>
      <c r="C605" s="63">
        <v>986</v>
      </c>
      <c r="D605" s="63">
        <v>610</v>
      </c>
    </row>
    <row r="606" spans="1:4" x14ac:dyDescent="0.2">
      <c r="A606" s="4" t="s">
        <v>32</v>
      </c>
      <c r="B606" s="40" t="s">
        <v>11</v>
      </c>
      <c r="C606" s="63">
        <v>1776</v>
      </c>
      <c r="D606" s="63">
        <v>775</v>
      </c>
    </row>
    <row r="607" spans="1:4" x14ac:dyDescent="0.2">
      <c r="A607" s="4" t="s">
        <v>33</v>
      </c>
      <c r="B607" s="40" t="s">
        <v>11</v>
      </c>
      <c r="C607" s="63">
        <v>2816</v>
      </c>
      <c r="D607" s="63">
        <v>1440</v>
      </c>
    </row>
    <row r="608" spans="1:4" x14ac:dyDescent="0.2">
      <c r="A608" s="4" t="s">
        <v>34</v>
      </c>
      <c r="B608" s="40" t="s">
        <v>11</v>
      </c>
      <c r="C608" s="63">
        <v>0</v>
      </c>
      <c r="D608" s="63">
        <v>190</v>
      </c>
    </row>
    <row r="609" spans="1:4" x14ac:dyDescent="0.2">
      <c r="A609" s="4" t="s">
        <v>35</v>
      </c>
      <c r="B609" s="40" t="s">
        <v>11</v>
      </c>
      <c r="C609" s="63">
        <v>674</v>
      </c>
      <c r="D609" s="63">
        <v>537</v>
      </c>
    </row>
    <row r="610" spans="1:4" x14ac:dyDescent="0.2">
      <c r="A610" s="4" t="s">
        <v>36</v>
      </c>
      <c r="B610" s="40" t="s">
        <v>11</v>
      </c>
      <c r="C610" s="63">
        <v>177</v>
      </c>
      <c r="D610" s="63">
        <v>277</v>
      </c>
    </row>
    <row r="611" spans="1:4" x14ac:dyDescent="0.2">
      <c r="A611" s="4" t="s">
        <v>37</v>
      </c>
      <c r="B611" s="40" t="s">
        <v>11</v>
      </c>
      <c r="C611" s="63">
        <v>1443</v>
      </c>
      <c r="D611" s="63">
        <v>938</v>
      </c>
    </row>
    <row r="612" spans="1:4" x14ac:dyDescent="0.2">
      <c r="A612" s="4" t="s">
        <v>38</v>
      </c>
      <c r="B612" s="40" t="s">
        <v>11</v>
      </c>
      <c r="C612" s="63">
        <v>498</v>
      </c>
      <c r="D612" s="63">
        <v>341</v>
      </c>
    </row>
    <row r="613" spans="1:4" x14ac:dyDescent="0.2">
      <c r="A613" s="4" t="s">
        <v>40</v>
      </c>
      <c r="B613" s="40" t="s">
        <v>11</v>
      </c>
      <c r="C613" s="63">
        <v>59</v>
      </c>
      <c r="D613" s="63">
        <v>99</v>
      </c>
    </row>
    <row r="614" spans="1:4" x14ac:dyDescent="0.2">
      <c r="A614" s="4" t="s">
        <v>41</v>
      </c>
      <c r="B614" s="40" t="s">
        <v>11</v>
      </c>
      <c r="C614" s="63">
        <v>820</v>
      </c>
      <c r="D614" s="63">
        <v>589</v>
      </c>
    </row>
    <row r="615" spans="1:4" x14ac:dyDescent="0.2">
      <c r="A615" s="4" t="s">
        <v>42</v>
      </c>
      <c r="B615" s="40" t="s">
        <v>11</v>
      </c>
      <c r="C615" s="63">
        <v>99</v>
      </c>
      <c r="D615" s="63">
        <v>163</v>
      </c>
    </row>
    <row r="616" spans="1:4" x14ac:dyDescent="0.2">
      <c r="A616" s="4" t="s">
        <v>43</v>
      </c>
      <c r="B616" s="40" t="s">
        <v>11</v>
      </c>
      <c r="C616" s="63">
        <v>968</v>
      </c>
      <c r="D616" s="63">
        <v>1201</v>
      </c>
    </row>
    <row r="617" spans="1:4" x14ac:dyDescent="0.2">
      <c r="A617" s="4" t="s">
        <v>44</v>
      </c>
      <c r="B617" s="40" t="s">
        <v>11</v>
      </c>
      <c r="C617" s="63">
        <v>3742</v>
      </c>
      <c r="D617" s="63">
        <v>1306</v>
      </c>
    </row>
    <row r="618" spans="1:4" x14ac:dyDescent="0.2">
      <c r="A618" s="4" t="s">
        <v>45</v>
      </c>
      <c r="B618" s="40" t="s">
        <v>11</v>
      </c>
      <c r="C618" s="63">
        <v>1884</v>
      </c>
      <c r="D618" s="63">
        <v>1192</v>
      </c>
    </row>
    <row r="619" spans="1:4" x14ac:dyDescent="0.2">
      <c r="A619" s="4" t="s">
        <v>46</v>
      </c>
      <c r="B619" s="40" t="s">
        <v>11</v>
      </c>
      <c r="C619" s="63">
        <v>0</v>
      </c>
      <c r="D619" s="63">
        <v>190</v>
      </c>
    </row>
    <row r="620" spans="1:4" x14ac:dyDescent="0.2">
      <c r="A620" s="4" t="s">
        <v>47</v>
      </c>
      <c r="B620" s="40" t="s">
        <v>11</v>
      </c>
      <c r="C620" s="63">
        <v>3388</v>
      </c>
      <c r="D620" s="63">
        <v>1589</v>
      </c>
    </row>
    <row r="621" spans="1:4" x14ac:dyDescent="0.2">
      <c r="A621" s="4" t="s">
        <v>48</v>
      </c>
      <c r="B621" s="40" t="s">
        <v>11</v>
      </c>
      <c r="C621" s="63">
        <v>4092</v>
      </c>
      <c r="D621" s="63">
        <v>1467</v>
      </c>
    </row>
    <row r="622" spans="1:4" x14ac:dyDescent="0.2">
      <c r="A622" s="4" t="s">
        <v>49</v>
      </c>
      <c r="B622" s="40" t="s">
        <v>11</v>
      </c>
      <c r="C622" s="63">
        <v>0</v>
      </c>
      <c r="D622" s="63">
        <v>190</v>
      </c>
    </row>
    <row r="623" spans="1:4" x14ac:dyDescent="0.2">
      <c r="A623" s="4" t="s">
        <v>50</v>
      </c>
      <c r="B623" s="40" t="s">
        <v>11</v>
      </c>
      <c r="C623" s="63">
        <v>1149</v>
      </c>
      <c r="D623" s="63">
        <v>1201</v>
      </c>
    </row>
    <row r="624" spans="1:4" x14ac:dyDescent="0.2">
      <c r="A624" s="4" t="s">
        <v>51</v>
      </c>
      <c r="B624" s="40" t="s">
        <v>11</v>
      </c>
      <c r="C624" s="63">
        <v>58</v>
      </c>
      <c r="D624" s="63">
        <v>94</v>
      </c>
    </row>
    <row r="625" spans="1:4" x14ac:dyDescent="0.2">
      <c r="A625" s="4" t="s">
        <v>39</v>
      </c>
      <c r="B625" s="40" t="s">
        <v>11</v>
      </c>
      <c r="C625" s="54">
        <v>29</v>
      </c>
      <c r="D625" s="84">
        <v>50</v>
      </c>
    </row>
    <row r="626" spans="1:4" x14ac:dyDescent="0.2">
      <c r="A626" s="53" t="s">
        <v>0</v>
      </c>
      <c r="B626" s="40" t="s">
        <v>12</v>
      </c>
      <c r="C626" s="63">
        <v>380</v>
      </c>
      <c r="D626" s="63">
        <v>375</v>
      </c>
    </row>
    <row r="627" spans="1:4" x14ac:dyDescent="0.2">
      <c r="A627" s="53" t="s">
        <v>1</v>
      </c>
      <c r="B627" s="40" t="s">
        <v>12</v>
      </c>
      <c r="C627" s="63">
        <v>1117</v>
      </c>
      <c r="D627" s="63">
        <v>1146</v>
      </c>
    </row>
    <row r="628" spans="1:4" x14ac:dyDescent="0.2">
      <c r="A628" s="53" t="s">
        <v>2</v>
      </c>
      <c r="B628" s="40" t="s">
        <v>12</v>
      </c>
      <c r="C628" s="63">
        <v>4026</v>
      </c>
      <c r="D628" s="63">
        <v>1798</v>
      </c>
    </row>
    <row r="629" spans="1:4" x14ac:dyDescent="0.2">
      <c r="A629" s="53" t="s">
        <v>3</v>
      </c>
      <c r="B629" s="40" t="s">
        <v>12</v>
      </c>
      <c r="C629" s="63">
        <v>533</v>
      </c>
      <c r="D629" s="63">
        <v>509</v>
      </c>
    </row>
    <row r="630" spans="1:4" x14ac:dyDescent="0.2">
      <c r="A630" s="53" t="s">
        <v>4</v>
      </c>
      <c r="B630" s="40" t="s">
        <v>12</v>
      </c>
      <c r="C630" s="63">
        <v>17338</v>
      </c>
      <c r="D630" s="63">
        <v>3121</v>
      </c>
    </row>
    <row r="631" spans="1:4" x14ac:dyDescent="0.2">
      <c r="A631" s="53" t="s">
        <v>5</v>
      </c>
      <c r="B631" s="40" t="s">
        <v>12</v>
      </c>
      <c r="C631" s="63">
        <v>1851</v>
      </c>
      <c r="D631" s="63">
        <v>1029</v>
      </c>
    </row>
    <row r="632" spans="1:4" x14ac:dyDescent="0.2">
      <c r="A632" s="53" t="s">
        <v>6</v>
      </c>
      <c r="B632" s="40" t="s">
        <v>12</v>
      </c>
      <c r="C632" s="63">
        <v>436</v>
      </c>
      <c r="D632" s="63">
        <v>269</v>
      </c>
    </row>
    <row r="633" spans="1:4" x14ac:dyDescent="0.2">
      <c r="A633" s="53" t="s">
        <v>7</v>
      </c>
      <c r="B633" s="40" t="s">
        <v>12</v>
      </c>
      <c r="C633" s="63">
        <v>0</v>
      </c>
      <c r="D633" s="63">
        <v>197</v>
      </c>
    </row>
    <row r="634" spans="1:4" x14ac:dyDescent="0.2">
      <c r="A634" s="53" t="s">
        <v>8</v>
      </c>
      <c r="B634" s="40" t="s">
        <v>12</v>
      </c>
      <c r="C634" s="63">
        <v>0</v>
      </c>
      <c r="D634" s="63">
        <v>197</v>
      </c>
    </row>
    <row r="635" spans="1:4" x14ac:dyDescent="0.2">
      <c r="A635" s="53" t="s">
        <v>9</v>
      </c>
      <c r="B635" s="40" t="s">
        <v>12</v>
      </c>
      <c r="C635" s="63">
        <v>921</v>
      </c>
      <c r="D635" s="63">
        <v>468</v>
      </c>
    </row>
    <row r="636" spans="1:4" x14ac:dyDescent="0.2">
      <c r="A636" s="53" t="s">
        <v>10</v>
      </c>
      <c r="B636" s="40" t="s">
        <v>12</v>
      </c>
      <c r="C636" s="63">
        <v>78</v>
      </c>
      <c r="D636" s="63">
        <v>108</v>
      </c>
    </row>
    <row r="637" spans="1:4" x14ac:dyDescent="0.2">
      <c r="A637" s="53" t="s">
        <v>11</v>
      </c>
      <c r="B637" s="40" t="s">
        <v>12</v>
      </c>
      <c r="C637" s="63">
        <v>1089</v>
      </c>
      <c r="D637" s="63">
        <v>464</v>
      </c>
    </row>
    <row r="638" spans="1:4" x14ac:dyDescent="0.2">
      <c r="A638" s="53" t="s">
        <v>12</v>
      </c>
      <c r="B638" s="40" t="s">
        <v>12</v>
      </c>
      <c r="C638" s="63" t="s">
        <v>82</v>
      </c>
      <c r="D638" s="63" t="s">
        <v>82</v>
      </c>
    </row>
    <row r="639" spans="1:4" x14ac:dyDescent="0.2">
      <c r="A639" s="53" t="s">
        <v>13</v>
      </c>
      <c r="B639" s="40" t="s">
        <v>12</v>
      </c>
      <c r="C639" s="63">
        <v>571</v>
      </c>
      <c r="D639" s="63">
        <v>423</v>
      </c>
    </row>
    <row r="640" spans="1:4" x14ac:dyDescent="0.2">
      <c r="A640" s="53" t="s">
        <v>14</v>
      </c>
      <c r="B640" s="40" t="s">
        <v>12</v>
      </c>
      <c r="C640" s="63">
        <v>830</v>
      </c>
      <c r="D640" s="63">
        <v>647</v>
      </c>
    </row>
    <row r="641" spans="1:4" x14ac:dyDescent="0.2">
      <c r="A641" s="53" t="s">
        <v>15</v>
      </c>
      <c r="B641" s="40" t="s">
        <v>12</v>
      </c>
      <c r="C641" s="63">
        <v>479</v>
      </c>
      <c r="D641" s="63">
        <v>465</v>
      </c>
    </row>
    <row r="642" spans="1:4" x14ac:dyDescent="0.2">
      <c r="A642" s="53" t="s">
        <v>16</v>
      </c>
      <c r="B642" s="40" t="s">
        <v>12</v>
      </c>
      <c r="C642" s="63">
        <v>1229</v>
      </c>
      <c r="D642" s="63">
        <v>1501</v>
      </c>
    </row>
    <row r="643" spans="1:4" x14ac:dyDescent="0.2">
      <c r="A643" s="53" t="s">
        <v>17</v>
      </c>
      <c r="B643" s="40" t="s">
        <v>12</v>
      </c>
      <c r="C643" s="63">
        <v>434</v>
      </c>
      <c r="D643" s="63">
        <v>367</v>
      </c>
    </row>
    <row r="644" spans="1:4" x14ac:dyDescent="0.2">
      <c r="A644" s="53" t="s">
        <v>18</v>
      </c>
      <c r="B644" s="40" t="s">
        <v>12</v>
      </c>
      <c r="C644" s="63">
        <v>0</v>
      </c>
      <c r="D644" s="63">
        <v>197</v>
      </c>
    </row>
    <row r="645" spans="1:4" x14ac:dyDescent="0.2">
      <c r="A645" s="53" t="s">
        <v>19</v>
      </c>
      <c r="B645" s="40" t="s">
        <v>12</v>
      </c>
      <c r="C645" s="63">
        <v>43</v>
      </c>
      <c r="D645" s="63">
        <v>76</v>
      </c>
    </row>
    <row r="646" spans="1:4" x14ac:dyDescent="0.2">
      <c r="A646" s="53" t="s">
        <v>20</v>
      </c>
      <c r="B646" s="40" t="s">
        <v>12</v>
      </c>
      <c r="C646" s="63">
        <v>111</v>
      </c>
      <c r="D646" s="63">
        <v>141</v>
      </c>
    </row>
    <row r="647" spans="1:4" x14ac:dyDescent="0.2">
      <c r="A647" s="53" t="s">
        <v>21</v>
      </c>
      <c r="B647" s="40" t="s">
        <v>12</v>
      </c>
      <c r="C647" s="63">
        <v>260</v>
      </c>
      <c r="D647" s="63">
        <v>354</v>
      </c>
    </row>
    <row r="648" spans="1:4" x14ac:dyDescent="0.2">
      <c r="A648" s="53" t="s">
        <v>22</v>
      </c>
      <c r="B648" s="40" t="s">
        <v>12</v>
      </c>
      <c r="C648" s="63">
        <v>404</v>
      </c>
      <c r="D648" s="63">
        <v>249</v>
      </c>
    </row>
    <row r="649" spans="1:4" x14ac:dyDescent="0.2">
      <c r="A649" s="53" t="s">
        <v>23</v>
      </c>
      <c r="B649" s="40" t="s">
        <v>12</v>
      </c>
      <c r="C649" s="63">
        <v>485</v>
      </c>
      <c r="D649" s="63">
        <v>403</v>
      </c>
    </row>
    <row r="650" spans="1:4" x14ac:dyDescent="0.2">
      <c r="A650" s="53" t="s">
        <v>24</v>
      </c>
      <c r="B650" s="40" t="s">
        <v>12</v>
      </c>
      <c r="C650" s="63">
        <v>136</v>
      </c>
      <c r="D650" s="63">
        <v>221</v>
      </c>
    </row>
    <row r="651" spans="1:4" x14ac:dyDescent="0.2">
      <c r="A651" s="53" t="s">
        <v>25</v>
      </c>
      <c r="B651" s="40" t="s">
        <v>12</v>
      </c>
      <c r="C651" s="63">
        <v>349</v>
      </c>
      <c r="D651" s="63">
        <v>317</v>
      </c>
    </row>
    <row r="652" spans="1:4" x14ac:dyDescent="0.2">
      <c r="A652" s="53" t="s">
        <v>26</v>
      </c>
      <c r="B652" s="40" t="s">
        <v>12</v>
      </c>
      <c r="C652" s="63">
        <v>2754</v>
      </c>
      <c r="D652" s="63">
        <v>1141</v>
      </c>
    </row>
    <row r="653" spans="1:4" x14ac:dyDescent="0.2">
      <c r="A653" s="4" t="s">
        <v>27</v>
      </c>
      <c r="B653" s="40" t="s">
        <v>12</v>
      </c>
      <c r="C653" s="63">
        <v>324</v>
      </c>
      <c r="D653" s="63">
        <v>267</v>
      </c>
    </row>
    <row r="654" spans="1:4" x14ac:dyDescent="0.2">
      <c r="A654" s="4" t="s">
        <v>28</v>
      </c>
      <c r="B654" s="40" t="s">
        <v>12</v>
      </c>
      <c r="C654" s="63">
        <v>2025</v>
      </c>
      <c r="D654" s="63">
        <v>1080</v>
      </c>
    </row>
    <row r="655" spans="1:4" x14ac:dyDescent="0.2">
      <c r="A655" s="4" t="s">
        <v>29</v>
      </c>
      <c r="B655" s="40" t="s">
        <v>12</v>
      </c>
      <c r="C655" s="63">
        <v>0</v>
      </c>
      <c r="D655" s="63">
        <v>197</v>
      </c>
    </row>
    <row r="656" spans="1:4" x14ac:dyDescent="0.2">
      <c r="A656" s="4" t="s">
        <v>30</v>
      </c>
      <c r="B656" s="40" t="s">
        <v>12</v>
      </c>
      <c r="C656" s="63">
        <v>780</v>
      </c>
      <c r="D656" s="63">
        <v>778</v>
      </c>
    </row>
    <row r="657" spans="1:4" x14ac:dyDescent="0.2">
      <c r="A657" s="4" t="s">
        <v>31</v>
      </c>
      <c r="B657" s="40" t="s">
        <v>12</v>
      </c>
      <c r="C657" s="63">
        <v>1566</v>
      </c>
      <c r="D657" s="63">
        <v>1141</v>
      </c>
    </row>
    <row r="658" spans="1:4" x14ac:dyDescent="0.2">
      <c r="A658" s="4" t="s">
        <v>32</v>
      </c>
      <c r="B658" s="40" t="s">
        <v>12</v>
      </c>
      <c r="C658" s="63">
        <v>77</v>
      </c>
      <c r="D658" s="63">
        <v>110</v>
      </c>
    </row>
    <row r="659" spans="1:4" x14ac:dyDescent="0.2">
      <c r="A659" s="4" t="s">
        <v>33</v>
      </c>
      <c r="B659" s="40" t="s">
        <v>12</v>
      </c>
      <c r="C659" s="63">
        <v>1187</v>
      </c>
      <c r="D659" s="63">
        <v>779</v>
      </c>
    </row>
    <row r="660" spans="1:4" x14ac:dyDescent="0.2">
      <c r="A660" s="4" t="s">
        <v>34</v>
      </c>
      <c r="B660" s="40" t="s">
        <v>12</v>
      </c>
      <c r="C660" s="63">
        <v>256</v>
      </c>
      <c r="D660" s="63">
        <v>183</v>
      </c>
    </row>
    <row r="661" spans="1:4" x14ac:dyDescent="0.2">
      <c r="A661" s="4" t="s">
        <v>35</v>
      </c>
      <c r="B661" s="40" t="s">
        <v>12</v>
      </c>
      <c r="C661" s="63">
        <v>703</v>
      </c>
      <c r="D661" s="63">
        <v>645</v>
      </c>
    </row>
    <row r="662" spans="1:4" x14ac:dyDescent="0.2">
      <c r="A662" s="4" t="s">
        <v>36</v>
      </c>
      <c r="B662" s="40" t="s">
        <v>12</v>
      </c>
      <c r="C662" s="63">
        <v>670</v>
      </c>
      <c r="D662" s="63">
        <v>392</v>
      </c>
    </row>
    <row r="663" spans="1:4" x14ac:dyDescent="0.2">
      <c r="A663" s="4" t="s">
        <v>37</v>
      </c>
      <c r="B663" s="40" t="s">
        <v>12</v>
      </c>
      <c r="C663" s="63">
        <v>7458</v>
      </c>
      <c r="D663" s="63">
        <v>2370</v>
      </c>
    </row>
    <row r="664" spans="1:4" x14ac:dyDescent="0.2">
      <c r="A664" s="4" t="s">
        <v>38</v>
      </c>
      <c r="B664" s="40" t="s">
        <v>12</v>
      </c>
      <c r="C664" s="63">
        <v>394</v>
      </c>
      <c r="D664" s="63">
        <v>417</v>
      </c>
    </row>
    <row r="665" spans="1:4" x14ac:dyDescent="0.2">
      <c r="A665" s="4" t="s">
        <v>40</v>
      </c>
      <c r="B665" s="40" t="s">
        <v>12</v>
      </c>
      <c r="C665" s="63">
        <v>113</v>
      </c>
      <c r="D665" s="63">
        <v>171</v>
      </c>
    </row>
    <row r="666" spans="1:4" x14ac:dyDescent="0.2">
      <c r="A666" s="4" t="s">
        <v>41</v>
      </c>
      <c r="B666" s="40" t="s">
        <v>12</v>
      </c>
      <c r="C666" s="63">
        <v>97</v>
      </c>
      <c r="D666" s="63">
        <v>111</v>
      </c>
    </row>
    <row r="667" spans="1:4" x14ac:dyDescent="0.2">
      <c r="A667" s="4" t="s">
        <v>42</v>
      </c>
      <c r="B667" s="40" t="s">
        <v>12</v>
      </c>
      <c r="C667" s="63">
        <v>388</v>
      </c>
      <c r="D667" s="63">
        <v>283</v>
      </c>
    </row>
    <row r="668" spans="1:4" x14ac:dyDescent="0.2">
      <c r="A668" s="4" t="s">
        <v>43</v>
      </c>
      <c r="B668" s="40" t="s">
        <v>12</v>
      </c>
      <c r="C668" s="63">
        <v>369</v>
      </c>
      <c r="D668" s="63">
        <v>259</v>
      </c>
    </row>
    <row r="669" spans="1:4" x14ac:dyDescent="0.2">
      <c r="A669" s="4" t="s">
        <v>44</v>
      </c>
      <c r="B669" s="40" t="s">
        <v>12</v>
      </c>
      <c r="C669" s="63">
        <v>5526</v>
      </c>
      <c r="D669" s="63">
        <v>2324</v>
      </c>
    </row>
    <row r="670" spans="1:4" x14ac:dyDescent="0.2">
      <c r="A670" s="4" t="s">
        <v>45</v>
      </c>
      <c r="B670" s="40" t="s">
        <v>12</v>
      </c>
      <c r="C670" s="63">
        <v>5537</v>
      </c>
      <c r="D670" s="63">
        <v>1734</v>
      </c>
    </row>
    <row r="671" spans="1:4" x14ac:dyDescent="0.2">
      <c r="A671" s="4" t="s">
        <v>46</v>
      </c>
      <c r="B671" s="40" t="s">
        <v>12</v>
      </c>
      <c r="C671" s="63">
        <v>0</v>
      </c>
      <c r="D671" s="63">
        <v>197</v>
      </c>
    </row>
    <row r="672" spans="1:4" x14ac:dyDescent="0.2">
      <c r="A672" s="4" t="s">
        <v>47</v>
      </c>
      <c r="B672" s="40" t="s">
        <v>12</v>
      </c>
      <c r="C672" s="63">
        <v>1290</v>
      </c>
      <c r="D672" s="63">
        <v>1079</v>
      </c>
    </row>
    <row r="673" spans="1:4" x14ac:dyDescent="0.2">
      <c r="A673" s="4" t="s">
        <v>48</v>
      </c>
      <c r="B673" s="40" t="s">
        <v>12</v>
      </c>
      <c r="C673" s="63">
        <v>14655</v>
      </c>
      <c r="D673" s="63">
        <v>3489</v>
      </c>
    </row>
    <row r="674" spans="1:4" x14ac:dyDescent="0.2">
      <c r="A674" s="4" t="s">
        <v>49</v>
      </c>
      <c r="B674" s="40" t="s">
        <v>12</v>
      </c>
      <c r="C674" s="63">
        <v>395</v>
      </c>
      <c r="D674" s="63">
        <v>366</v>
      </c>
    </row>
    <row r="675" spans="1:4" x14ac:dyDescent="0.2">
      <c r="A675" s="4" t="s">
        <v>50</v>
      </c>
      <c r="B675" s="40" t="s">
        <v>12</v>
      </c>
      <c r="C675" s="63">
        <v>229</v>
      </c>
      <c r="D675" s="63">
        <v>202</v>
      </c>
    </row>
    <row r="676" spans="1:4" x14ac:dyDescent="0.2">
      <c r="A676" s="4" t="s">
        <v>51</v>
      </c>
      <c r="B676" s="40" t="s">
        <v>12</v>
      </c>
      <c r="C676" s="63">
        <v>1815</v>
      </c>
      <c r="D676" s="63">
        <v>992</v>
      </c>
    </row>
    <row r="677" spans="1:4" x14ac:dyDescent="0.2">
      <c r="A677" s="4" t="s">
        <v>39</v>
      </c>
      <c r="B677" s="40" t="s">
        <v>12</v>
      </c>
      <c r="C677" s="54">
        <v>41</v>
      </c>
      <c r="D677" s="84">
        <v>72</v>
      </c>
    </row>
    <row r="678" spans="1:4" x14ac:dyDescent="0.2">
      <c r="A678" s="53" t="s">
        <v>0</v>
      </c>
      <c r="B678" s="40" t="s">
        <v>13</v>
      </c>
      <c r="C678" s="63">
        <v>1375</v>
      </c>
      <c r="D678" s="63">
        <v>721</v>
      </c>
    </row>
    <row r="679" spans="1:4" x14ac:dyDescent="0.2">
      <c r="A679" s="53" t="s">
        <v>1</v>
      </c>
      <c r="B679" s="40" t="s">
        <v>13</v>
      </c>
      <c r="C679" s="63">
        <v>30</v>
      </c>
      <c r="D679" s="63">
        <v>51</v>
      </c>
    </row>
    <row r="680" spans="1:4" x14ac:dyDescent="0.2">
      <c r="A680" s="53" t="s">
        <v>2</v>
      </c>
      <c r="B680" s="40" t="s">
        <v>13</v>
      </c>
      <c r="C680" s="63">
        <v>4417</v>
      </c>
      <c r="D680" s="63">
        <v>1470</v>
      </c>
    </row>
    <row r="681" spans="1:4" x14ac:dyDescent="0.2">
      <c r="A681" s="53" t="s">
        <v>3</v>
      </c>
      <c r="B681" s="40" t="s">
        <v>13</v>
      </c>
      <c r="C681" s="63">
        <v>2189</v>
      </c>
      <c r="D681" s="63">
        <v>991</v>
      </c>
    </row>
    <row r="682" spans="1:4" x14ac:dyDescent="0.2">
      <c r="A682" s="53" t="s">
        <v>4</v>
      </c>
      <c r="B682" s="40" t="s">
        <v>13</v>
      </c>
      <c r="C682" s="63">
        <v>16460</v>
      </c>
      <c r="D682" s="63">
        <v>3490</v>
      </c>
    </row>
    <row r="683" spans="1:4" x14ac:dyDescent="0.2">
      <c r="A683" s="53" t="s">
        <v>5</v>
      </c>
      <c r="B683" s="40" t="s">
        <v>13</v>
      </c>
      <c r="C683" s="63">
        <v>5827</v>
      </c>
      <c r="D683" s="63">
        <v>1819</v>
      </c>
    </row>
    <row r="684" spans="1:4" x14ac:dyDescent="0.2">
      <c r="A684" s="53" t="s">
        <v>6</v>
      </c>
      <c r="B684" s="40" t="s">
        <v>13</v>
      </c>
      <c r="C684" s="63">
        <v>863</v>
      </c>
      <c r="D684" s="63">
        <v>710</v>
      </c>
    </row>
    <row r="685" spans="1:4" x14ac:dyDescent="0.2">
      <c r="A685" s="53" t="s">
        <v>7</v>
      </c>
      <c r="B685" s="40" t="s">
        <v>13</v>
      </c>
      <c r="C685" s="63">
        <v>60</v>
      </c>
      <c r="D685" s="63">
        <v>106</v>
      </c>
    </row>
    <row r="686" spans="1:4" x14ac:dyDescent="0.2">
      <c r="A686" s="53" t="s">
        <v>8</v>
      </c>
      <c r="B686" s="40" t="s">
        <v>13</v>
      </c>
      <c r="C686" s="63">
        <v>1790</v>
      </c>
      <c r="D686" s="63">
        <v>950</v>
      </c>
    </row>
    <row r="687" spans="1:4" x14ac:dyDescent="0.2">
      <c r="A687" s="53" t="s">
        <v>9</v>
      </c>
      <c r="B687" s="40" t="s">
        <v>13</v>
      </c>
      <c r="C687" s="63">
        <v>19100</v>
      </c>
      <c r="D687" s="63">
        <v>5126</v>
      </c>
    </row>
    <row r="688" spans="1:4" x14ac:dyDescent="0.2">
      <c r="A688" s="53" t="s">
        <v>10</v>
      </c>
      <c r="B688" s="40" t="s">
        <v>13</v>
      </c>
      <c r="C688" s="63">
        <v>4895</v>
      </c>
      <c r="D688" s="63">
        <v>1766</v>
      </c>
    </row>
    <row r="689" spans="1:4" x14ac:dyDescent="0.2">
      <c r="A689" s="53" t="s">
        <v>11</v>
      </c>
      <c r="B689" s="40" t="s">
        <v>13</v>
      </c>
      <c r="C689" s="63">
        <v>1168</v>
      </c>
      <c r="D689" s="63">
        <v>817</v>
      </c>
    </row>
    <row r="690" spans="1:4" x14ac:dyDescent="0.2">
      <c r="A690" s="53" t="s">
        <v>12</v>
      </c>
      <c r="B690" s="40" t="s">
        <v>13</v>
      </c>
      <c r="C690" s="63">
        <v>354</v>
      </c>
      <c r="D690" s="63">
        <v>372</v>
      </c>
    </row>
    <row r="691" spans="1:4" x14ac:dyDescent="0.2">
      <c r="A691" s="53" t="s">
        <v>13</v>
      </c>
      <c r="B691" s="40" t="s">
        <v>13</v>
      </c>
      <c r="C691" s="63" t="s">
        <v>82</v>
      </c>
      <c r="D691" s="63" t="s">
        <v>82</v>
      </c>
    </row>
    <row r="692" spans="1:4" x14ac:dyDescent="0.2">
      <c r="A692" s="53" t="s">
        <v>14</v>
      </c>
      <c r="B692" s="40" t="s">
        <v>13</v>
      </c>
      <c r="C692" s="63">
        <v>11555</v>
      </c>
      <c r="D692" s="63">
        <v>2398</v>
      </c>
    </row>
    <row r="693" spans="1:4" x14ac:dyDescent="0.2">
      <c r="A693" s="53" t="s">
        <v>15</v>
      </c>
      <c r="B693" s="40" t="s">
        <v>13</v>
      </c>
      <c r="C693" s="63">
        <v>8326</v>
      </c>
      <c r="D693" s="63">
        <v>1824</v>
      </c>
    </row>
    <row r="694" spans="1:4" x14ac:dyDescent="0.2">
      <c r="A694" s="53" t="s">
        <v>16</v>
      </c>
      <c r="B694" s="40" t="s">
        <v>13</v>
      </c>
      <c r="C694" s="63">
        <v>1468</v>
      </c>
      <c r="D694" s="63">
        <v>507</v>
      </c>
    </row>
    <row r="695" spans="1:4" x14ac:dyDescent="0.2">
      <c r="A695" s="53" t="s">
        <v>17</v>
      </c>
      <c r="B695" s="40" t="s">
        <v>13</v>
      </c>
      <c r="C695" s="63">
        <v>3162</v>
      </c>
      <c r="D695" s="63">
        <v>1326</v>
      </c>
    </row>
    <row r="696" spans="1:4" x14ac:dyDescent="0.2">
      <c r="A696" s="53" t="s">
        <v>18</v>
      </c>
      <c r="B696" s="40" t="s">
        <v>13</v>
      </c>
      <c r="C696" s="63">
        <v>1497</v>
      </c>
      <c r="D696" s="63">
        <v>1094</v>
      </c>
    </row>
    <row r="697" spans="1:4" x14ac:dyDescent="0.2">
      <c r="A697" s="53" t="s">
        <v>19</v>
      </c>
      <c r="B697" s="40" t="s">
        <v>13</v>
      </c>
      <c r="C697" s="63">
        <v>265</v>
      </c>
      <c r="D697" s="63">
        <v>208</v>
      </c>
    </row>
    <row r="698" spans="1:4" x14ac:dyDescent="0.2">
      <c r="A698" s="53" t="s">
        <v>20</v>
      </c>
      <c r="B698" s="40" t="s">
        <v>13</v>
      </c>
      <c r="C698" s="63">
        <v>2512</v>
      </c>
      <c r="D698" s="63">
        <v>982</v>
      </c>
    </row>
    <row r="699" spans="1:4" x14ac:dyDescent="0.2">
      <c r="A699" s="53" t="s">
        <v>21</v>
      </c>
      <c r="B699" s="40" t="s">
        <v>13</v>
      </c>
      <c r="C699" s="63">
        <v>1938</v>
      </c>
      <c r="D699" s="63">
        <v>722</v>
      </c>
    </row>
    <row r="700" spans="1:4" x14ac:dyDescent="0.2">
      <c r="A700" s="53" t="s">
        <v>22</v>
      </c>
      <c r="B700" s="40" t="s">
        <v>13</v>
      </c>
      <c r="C700" s="63">
        <v>10345</v>
      </c>
      <c r="D700" s="63">
        <v>1808</v>
      </c>
    </row>
    <row r="701" spans="1:4" x14ac:dyDescent="0.2">
      <c r="A701" s="53" t="s">
        <v>23</v>
      </c>
      <c r="B701" s="40" t="s">
        <v>13</v>
      </c>
      <c r="C701" s="63">
        <v>3641</v>
      </c>
      <c r="D701" s="63">
        <v>1203</v>
      </c>
    </row>
    <row r="702" spans="1:4" x14ac:dyDescent="0.2">
      <c r="A702" s="53" t="s">
        <v>24</v>
      </c>
      <c r="B702" s="40" t="s">
        <v>13</v>
      </c>
      <c r="C702" s="63">
        <v>1894</v>
      </c>
      <c r="D702" s="63">
        <v>1305</v>
      </c>
    </row>
    <row r="703" spans="1:4" x14ac:dyDescent="0.2">
      <c r="A703" s="53" t="s">
        <v>25</v>
      </c>
      <c r="B703" s="40" t="s">
        <v>13</v>
      </c>
      <c r="C703" s="63">
        <v>14982</v>
      </c>
      <c r="D703" s="63">
        <v>2934</v>
      </c>
    </row>
    <row r="704" spans="1:4" x14ac:dyDescent="0.2">
      <c r="A704" s="53" t="s">
        <v>26</v>
      </c>
      <c r="B704" s="40" t="s">
        <v>13</v>
      </c>
      <c r="C704" s="63">
        <v>224</v>
      </c>
      <c r="D704" s="63">
        <v>221</v>
      </c>
    </row>
    <row r="705" spans="1:4" x14ac:dyDescent="0.2">
      <c r="A705" s="4" t="s">
        <v>27</v>
      </c>
      <c r="B705" s="40" t="s">
        <v>13</v>
      </c>
      <c r="C705" s="63">
        <v>1229</v>
      </c>
      <c r="D705" s="63">
        <v>639</v>
      </c>
    </row>
    <row r="706" spans="1:4" x14ac:dyDescent="0.2">
      <c r="A706" s="4" t="s">
        <v>28</v>
      </c>
      <c r="B706" s="40" t="s">
        <v>13</v>
      </c>
      <c r="C706" s="63">
        <v>2181</v>
      </c>
      <c r="D706" s="63">
        <v>1209</v>
      </c>
    </row>
    <row r="707" spans="1:4" x14ac:dyDescent="0.2">
      <c r="A707" s="4" t="s">
        <v>29</v>
      </c>
      <c r="B707" s="40" t="s">
        <v>13</v>
      </c>
      <c r="C707" s="63">
        <v>524</v>
      </c>
      <c r="D707" s="63">
        <v>484</v>
      </c>
    </row>
    <row r="708" spans="1:4" x14ac:dyDescent="0.2">
      <c r="A708" s="4" t="s">
        <v>30</v>
      </c>
      <c r="B708" s="40" t="s">
        <v>13</v>
      </c>
      <c r="C708" s="63">
        <v>2755</v>
      </c>
      <c r="D708" s="63">
        <v>1385</v>
      </c>
    </row>
    <row r="709" spans="1:4" x14ac:dyDescent="0.2">
      <c r="A709" s="4" t="s">
        <v>31</v>
      </c>
      <c r="B709" s="40" t="s">
        <v>13</v>
      </c>
      <c r="C709" s="63">
        <v>1096</v>
      </c>
      <c r="D709" s="63">
        <v>582</v>
      </c>
    </row>
    <row r="710" spans="1:4" x14ac:dyDescent="0.2">
      <c r="A710" s="4" t="s">
        <v>32</v>
      </c>
      <c r="B710" s="40" t="s">
        <v>13</v>
      </c>
      <c r="C710" s="63">
        <v>8394</v>
      </c>
      <c r="D710" s="63">
        <v>1959</v>
      </c>
    </row>
    <row r="711" spans="1:4" x14ac:dyDescent="0.2">
      <c r="A711" s="4" t="s">
        <v>33</v>
      </c>
      <c r="B711" s="40" t="s">
        <v>13</v>
      </c>
      <c r="C711" s="63">
        <v>5531</v>
      </c>
      <c r="D711" s="63">
        <v>1602</v>
      </c>
    </row>
    <row r="712" spans="1:4" x14ac:dyDescent="0.2">
      <c r="A712" s="4" t="s">
        <v>34</v>
      </c>
      <c r="B712" s="40" t="s">
        <v>13</v>
      </c>
      <c r="C712" s="63">
        <v>252</v>
      </c>
      <c r="D712" s="63">
        <v>299</v>
      </c>
    </row>
    <row r="713" spans="1:4" x14ac:dyDescent="0.2">
      <c r="A713" s="4" t="s">
        <v>35</v>
      </c>
      <c r="B713" s="40" t="s">
        <v>13</v>
      </c>
      <c r="C713" s="63">
        <v>4914</v>
      </c>
      <c r="D713" s="63">
        <v>1466</v>
      </c>
    </row>
    <row r="714" spans="1:4" x14ac:dyDescent="0.2">
      <c r="A714" s="4" t="s">
        <v>36</v>
      </c>
      <c r="B714" s="40" t="s">
        <v>13</v>
      </c>
      <c r="C714" s="63">
        <v>2408</v>
      </c>
      <c r="D714" s="63">
        <v>1452</v>
      </c>
    </row>
    <row r="715" spans="1:4" x14ac:dyDescent="0.2">
      <c r="A715" s="4" t="s">
        <v>37</v>
      </c>
      <c r="B715" s="40" t="s">
        <v>13</v>
      </c>
      <c r="C715" s="63">
        <v>3381</v>
      </c>
      <c r="D715" s="63">
        <v>1719</v>
      </c>
    </row>
    <row r="716" spans="1:4" x14ac:dyDescent="0.2">
      <c r="A716" s="4" t="s">
        <v>38</v>
      </c>
      <c r="B716" s="40" t="s">
        <v>13</v>
      </c>
      <c r="C716" s="63">
        <v>3394</v>
      </c>
      <c r="D716" s="63">
        <v>1011</v>
      </c>
    </row>
    <row r="717" spans="1:4" x14ac:dyDescent="0.2">
      <c r="A717" s="4" t="s">
        <v>40</v>
      </c>
      <c r="B717" s="40" t="s">
        <v>13</v>
      </c>
      <c r="C717" s="63">
        <v>170</v>
      </c>
      <c r="D717" s="63">
        <v>201</v>
      </c>
    </row>
    <row r="718" spans="1:4" x14ac:dyDescent="0.2">
      <c r="A718" s="4" t="s">
        <v>41</v>
      </c>
      <c r="B718" s="40" t="s">
        <v>13</v>
      </c>
      <c r="C718" s="63">
        <v>2084</v>
      </c>
      <c r="D718" s="63">
        <v>1190</v>
      </c>
    </row>
    <row r="719" spans="1:4" x14ac:dyDescent="0.2">
      <c r="A719" s="4" t="s">
        <v>42</v>
      </c>
      <c r="B719" s="40" t="s">
        <v>13</v>
      </c>
      <c r="C719" s="63">
        <v>140</v>
      </c>
      <c r="D719" s="63">
        <v>155</v>
      </c>
    </row>
    <row r="720" spans="1:4" x14ac:dyDescent="0.2">
      <c r="A720" s="4" t="s">
        <v>43</v>
      </c>
      <c r="B720" s="40" t="s">
        <v>13</v>
      </c>
      <c r="C720" s="63">
        <v>4005</v>
      </c>
      <c r="D720" s="63">
        <v>1239</v>
      </c>
    </row>
    <row r="721" spans="1:4" x14ac:dyDescent="0.2">
      <c r="A721" s="4" t="s">
        <v>44</v>
      </c>
      <c r="B721" s="40" t="s">
        <v>13</v>
      </c>
      <c r="C721" s="63">
        <v>15227</v>
      </c>
      <c r="D721" s="63">
        <v>3175</v>
      </c>
    </row>
    <row r="722" spans="1:4" x14ac:dyDescent="0.2">
      <c r="A722" s="4" t="s">
        <v>45</v>
      </c>
      <c r="B722" s="40" t="s">
        <v>13</v>
      </c>
      <c r="C722" s="63">
        <v>1496</v>
      </c>
      <c r="D722" s="63">
        <v>768</v>
      </c>
    </row>
    <row r="723" spans="1:4" x14ac:dyDescent="0.2">
      <c r="A723" s="4" t="s">
        <v>46</v>
      </c>
      <c r="B723" s="40" t="s">
        <v>13</v>
      </c>
      <c r="C723" s="63">
        <v>1057</v>
      </c>
      <c r="D723" s="63">
        <v>827</v>
      </c>
    </row>
    <row r="724" spans="1:4" x14ac:dyDescent="0.2">
      <c r="A724" s="4" t="s">
        <v>47</v>
      </c>
      <c r="B724" s="40" t="s">
        <v>13</v>
      </c>
      <c r="C724" s="63">
        <v>4876</v>
      </c>
      <c r="D724" s="63">
        <v>1474</v>
      </c>
    </row>
    <row r="725" spans="1:4" x14ac:dyDescent="0.2">
      <c r="A725" s="4" t="s">
        <v>48</v>
      </c>
      <c r="B725" s="40" t="s">
        <v>13</v>
      </c>
      <c r="C725" s="63">
        <v>3100</v>
      </c>
      <c r="D725" s="63">
        <v>1189</v>
      </c>
    </row>
    <row r="726" spans="1:4" x14ac:dyDescent="0.2">
      <c r="A726" s="4" t="s">
        <v>49</v>
      </c>
      <c r="B726" s="40" t="s">
        <v>13</v>
      </c>
      <c r="C726" s="63">
        <v>968</v>
      </c>
      <c r="D726" s="63">
        <v>615</v>
      </c>
    </row>
    <row r="727" spans="1:4" x14ac:dyDescent="0.2">
      <c r="A727" s="4" t="s">
        <v>50</v>
      </c>
      <c r="B727" s="40" t="s">
        <v>13</v>
      </c>
      <c r="C727" s="63">
        <v>14135</v>
      </c>
      <c r="D727" s="63">
        <v>2842</v>
      </c>
    </row>
    <row r="728" spans="1:4" x14ac:dyDescent="0.2">
      <c r="A728" s="4" t="s">
        <v>51</v>
      </c>
      <c r="B728" s="40" t="s">
        <v>13</v>
      </c>
      <c r="C728" s="63">
        <v>104</v>
      </c>
      <c r="D728" s="63">
        <v>125</v>
      </c>
    </row>
    <row r="729" spans="1:4" x14ac:dyDescent="0.2">
      <c r="A729" s="4" t="s">
        <v>39</v>
      </c>
      <c r="B729" s="40" t="s">
        <v>13</v>
      </c>
      <c r="C729" s="54">
        <v>1354</v>
      </c>
      <c r="D729" s="84">
        <v>853</v>
      </c>
    </row>
    <row r="730" spans="1:4" x14ac:dyDescent="0.2">
      <c r="A730" s="53" t="s">
        <v>0</v>
      </c>
      <c r="B730" s="40" t="s">
        <v>14</v>
      </c>
      <c r="C730" s="63">
        <v>2206</v>
      </c>
      <c r="D730" s="63">
        <v>1487</v>
      </c>
    </row>
    <row r="731" spans="1:4" x14ac:dyDescent="0.2">
      <c r="A731" s="53" t="s">
        <v>1</v>
      </c>
      <c r="B731" s="40" t="s">
        <v>14</v>
      </c>
      <c r="C731" s="63">
        <v>818</v>
      </c>
      <c r="D731" s="63">
        <v>768</v>
      </c>
    </row>
    <row r="732" spans="1:4" x14ac:dyDescent="0.2">
      <c r="A732" s="53" t="s">
        <v>2</v>
      </c>
      <c r="B732" s="40" t="s">
        <v>14</v>
      </c>
      <c r="C732" s="63">
        <v>2123</v>
      </c>
      <c r="D732" s="63">
        <v>1138</v>
      </c>
    </row>
    <row r="733" spans="1:4" x14ac:dyDescent="0.2">
      <c r="A733" s="53" t="s">
        <v>3</v>
      </c>
      <c r="B733" s="40" t="s">
        <v>14</v>
      </c>
      <c r="C733" s="63">
        <v>754</v>
      </c>
      <c r="D733" s="63">
        <v>479</v>
      </c>
    </row>
    <row r="734" spans="1:4" x14ac:dyDescent="0.2">
      <c r="A734" s="53" t="s">
        <v>4</v>
      </c>
      <c r="B734" s="40" t="s">
        <v>14</v>
      </c>
      <c r="C734" s="63">
        <v>7740</v>
      </c>
      <c r="D734" s="63">
        <v>2181</v>
      </c>
    </row>
    <row r="735" spans="1:4" x14ac:dyDescent="0.2">
      <c r="A735" s="53" t="s">
        <v>5</v>
      </c>
      <c r="B735" s="40" t="s">
        <v>14</v>
      </c>
      <c r="C735" s="63">
        <v>3164</v>
      </c>
      <c r="D735" s="63">
        <v>1085</v>
      </c>
    </row>
    <row r="736" spans="1:4" x14ac:dyDescent="0.2">
      <c r="A736" s="53" t="s">
        <v>6</v>
      </c>
      <c r="B736" s="40" t="s">
        <v>14</v>
      </c>
      <c r="C736" s="63">
        <v>427</v>
      </c>
      <c r="D736" s="63">
        <v>461</v>
      </c>
    </row>
    <row r="737" spans="1:4" x14ac:dyDescent="0.2">
      <c r="A737" s="53" t="s">
        <v>7</v>
      </c>
      <c r="B737" s="40" t="s">
        <v>14</v>
      </c>
      <c r="C737" s="63">
        <v>121</v>
      </c>
      <c r="D737" s="63">
        <v>203</v>
      </c>
    </row>
    <row r="738" spans="1:4" x14ac:dyDescent="0.2">
      <c r="A738" s="53" t="s">
        <v>8</v>
      </c>
      <c r="B738" s="40" t="s">
        <v>14</v>
      </c>
      <c r="C738" s="63">
        <v>0</v>
      </c>
      <c r="D738" s="63">
        <v>208</v>
      </c>
    </row>
    <row r="739" spans="1:4" x14ac:dyDescent="0.2">
      <c r="A739" s="53" t="s">
        <v>9</v>
      </c>
      <c r="B739" s="40" t="s">
        <v>14</v>
      </c>
      <c r="C739" s="63">
        <v>14798</v>
      </c>
      <c r="D739" s="63">
        <v>3257</v>
      </c>
    </row>
    <row r="740" spans="1:4" x14ac:dyDescent="0.2">
      <c r="A740" s="53" t="s">
        <v>10</v>
      </c>
      <c r="B740" s="40" t="s">
        <v>14</v>
      </c>
      <c r="C740" s="63">
        <v>1606</v>
      </c>
      <c r="D740" s="63">
        <v>783</v>
      </c>
    </row>
    <row r="741" spans="1:4" x14ac:dyDescent="0.2">
      <c r="A741" s="53" t="s">
        <v>11</v>
      </c>
      <c r="B741" s="40" t="s">
        <v>14</v>
      </c>
      <c r="C741" s="63">
        <v>81</v>
      </c>
      <c r="D741" s="63">
        <v>137</v>
      </c>
    </row>
    <row r="742" spans="1:4" x14ac:dyDescent="0.2">
      <c r="A742" s="53" t="s">
        <v>12</v>
      </c>
      <c r="B742" s="40" t="s">
        <v>14</v>
      </c>
      <c r="C742" s="63">
        <v>0</v>
      </c>
      <c r="D742" s="63">
        <v>208</v>
      </c>
    </row>
    <row r="743" spans="1:4" x14ac:dyDescent="0.2">
      <c r="A743" s="53" t="s">
        <v>13</v>
      </c>
      <c r="B743" s="40" t="s">
        <v>14</v>
      </c>
      <c r="C743" s="63">
        <v>29426</v>
      </c>
      <c r="D743" s="63">
        <v>5046</v>
      </c>
    </row>
    <row r="744" spans="1:4" x14ac:dyDescent="0.2">
      <c r="A744" s="53" t="s">
        <v>14</v>
      </c>
      <c r="B744" s="40" t="s">
        <v>14</v>
      </c>
      <c r="C744" s="63" t="s">
        <v>82</v>
      </c>
      <c r="D744" s="63" t="s">
        <v>82</v>
      </c>
    </row>
    <row r="745" spans="1:4" x14ac:dyDescent="0.2">
      <c r="A745" s="53" t="s">
        <v>15</v>
      </c>
      <c r="B745" s="40" t="s">
        <v>14</v>
      </c>
      <c r="C745" s="63">
        <v>854</v>
      </c>
      <c r="D745" s="63">
        <v>552</v>
      </c>
    </row>
    <row r="746" spans="1:4" x14ac:dyDescent="0.2">
      <c r="A746" s="53" t="s">
        <v>16</v>
      </c>
      <c r="B746" s="40" t="s">
        <v>14</v>
      </c>
      <c r="C746" s="63">
        <v>701</v>
      </c>
      <c r="D746" s="63">
        <v>529</v>
      </c>
    </row>
    <row r="747" spans="1:4" x14ac:dyDescent="0.2">
      <c r="A747" s="53" t="s">
        <v>17</v>
      </c>
      <c r="B747" s="40" t="s">
        <v>14</v>
      </c>
      <c r="C747" s="63">
        <v>12257</v>
      </c>
      <c r="D747" s="63">
        <v>2798</v>
      </c>
    </row>
    <row r="748" spans="1:4" x14ac:dyDescent="0.2">
      <c r="A748" s="53" t="s">
        <v>18</v>
      </c>
      <c r="B748" s="40" t="s">
        <v>14</v>
      </c>
      <c r="C748" s="63">
        <v>784</v>
      </c>
      <c r="D748" s="63">
        <v>426</v>
      </c>
    </row>
    <row r="749" spans="1:4" x14ac:dyDescent="0.2">
      <c r="A749" s="53" t="s">
        <v>19</v>
      </c>
      <c r="B749" s="40" t="s">
        <v>14</v>
      </c>
      <c r="C749" s="63">
        <v>24</v>
      </c>
      <c r="D749" s="63">
        <v>43</v>
      </c>
    </row>
    <row r="750" spans="1:4" x14ac:dyDescent="0.2">
      <c r="A750" s="53" t="s">
        <v>20</v>
      </c>
      <c r="B750" s="40" t="s">
        <v>14</v>
      </c>
      <c r="C750" s="63">
        <v>668</v>
      </c>
      <c r="D750" s="63">
        <v>358</v>
      </c>
    </row>
    <row r="751" spans="1:4" x14ac:dyDescent="0.2">
      <c r="A751" s="53" t="s">
        <v>21</v>
      </c>
      <c r="B751" s="40" t="s">
        <v>14</v>
      </c>
      <c r="C751" s="63">
        <v>1033</v>
      </c>
      <c r="D751" s="63">
        <v>448</v>
      </c>
    </row>
    <row r="752" spans="1:4" x14ac:dyDescent="0.2">
      <c r="A752" s="53" t="s">
        <v>22</v>
      </c>
      <c r="B752" s="40" t="s">
        <v>14</v>
      </c>
      <c r="C752" s="63">
        <v>8137</v>
      </c>
      <c r="D752" s="63">
        <v>1909</v>
      </c>
    </row>
    <row r="753" spans="1:4" x14ac:dyDescent="0.2">
      <c r="A753" s="53" t="s">
        <v>23</v>
      </c>
      <c r="B753" s="40" t="s">
        <v>14</v>
      </c>
      <c r="C753" s="63">
        <v>1579</v>
      </c>
      <c r="D753" s="63">
        <v>1579</v>
      </c>
    </row>
    <row r="754" spans="1:4" x14ac:dyDescent="0.2">
      <c r="A754" s="53" t="s">
        <v>24</v>
      </c>
      <c r="B754" s="40" t="s">
        <v>14</v>
      </c>
      <c r="C754" s="63">
        <v>529</v>
      </c>
      <c r="D754" s="63">
        <v>653</v>
      </c>
    </row>
    <row r="755" spans="1:4" x14ac:dyDescent="0.2">
      <c r="A755" s="53" t="s">
        <v>25</v>
      </c>
      <c r="B755" s="40" t="s">
        <v>14</v>
      </c>
      <c r="C755" s="63">
        <v>2691</v>
      </c>
      <c r="D755" s="63">
        <v>966</v>
      </c>
    </row>
    <row r="756" spans="1:4" x14ac:dyDescent="0.2">
      <c r="A756" s="53" t="s">
        <v>26</v>
      </c>
      <c r="B756" s="40" t="s">
        <v>14</v>
      </c>
      <c r="C756" s="63">
        <v>83</v>
      </c>
      <c r="D756" s="63">
        <v>114</v>
      </c>
    </row>
    <row r="757" spans="1:4" x14ac:dyDescent="0.2">
      <c r="A757" s="4" t="s">
        <v>27</v>
      </c>
      <c r="B757" s="40" t="s">
        <v>14</v>
      </c>
      <c r="C757" s="63">
        <v>7</v>
      </c>
      <c r="D757" s="63">
        <v>13</v>
      </c>
    </row>
    <row r="758" spans="1:4" x14ac:dyDescent="0.2">
      <c r="A758" s="4" t="s">
        <v>28</v>
      </c>
      <c r="B758" s="40" t="s">
        <v>14</v>
      </c>
      <c r="C758" s="63">
        <v>1022</v>
      </c>
      <c r="D758" s="63">
        <v>1060</v>
      </c>
    </row>
    <row r="759" spans="1:4" x14ac:dyDescent="0.2">
      <c r="A759" s="4" t="s">
        <v>29</v>
      </c>
      <c r="B759" s="40" t="s">
        <v>14</v>
      </c>
      <c r="C759" s="63">
        <v>340</v>
      </c>
      <c r="D759" s="63">
        <v>395</v>
      </c>
    </row>
    <row r="760" spans="1:4" x14ac:dyDescent="0.2">
      <c r="A760" s="4" t="s">
        <v>30</v>
      </c>
      <c r="B760" s="40" t="s">
        <v>14</v>
      </c>
      <c r="C760" s="63">
        <v>2661</v>
      </c>
      <c r="D760" s="63">
        <v>1112</v>
      </c>
    </row>
    <row r="761" spans="1:4" x14ac:dyDescent="0.2">
      <c r="A761" s="4" t="s">
        <v>31</v>
      </c>
      <c r="B761" s="40" t="s">
        <v>14</v>
      </c>
      <c r="C761" s="63">
        <v>974</v>
      </c>
      <c r="D761" s="63">
        <v>1171</v>
      </c>
    </row>
    <row r="762" spans="1:4" x14ac:dyDescent="0.2">
      <c r="A762" s="4" t="s">
        <v>32</v>
      </c>
      <c r="B762" s="40" t="s">
        <v>14</v>
      </c>
      <c r="C762" s="63">
        <v>8782</v>
      </c>
      <c r="D762" s="63">
        <v>4165</v>
      </c>
    </row>
    <row r="763" spans="1:4" x14ac:dyDescent="0.2">
      <c r="A763" s="4" t="s">
        <v>33</v>
      </c>
      <c r="B763" s="40" t="s">
        <v>14</v>
      </c>
      <c r="C763" s="63">
        <v>2634</v>
      </c>
      <c r="D763" s="63">
        <v>1067</v>
      </c>
    </row>
    <row r="764" spans="1:4" x14ac:dyDescent="0.2">
      <c r="A764" s="4" t="s">
        <v>34</v>
      </c>
      <c r="B764" s="40" t="s">
        <v>14</v>
      </c>
      <c r="C764" s="63">
        <v>353</v>
      </c>
      <c r="D764" s="63">
        <v>370</v>
      </c>
    </row>
    <row r="765" spans="1:4" x14ac:dyDescent="0.2">
      <c r="A765" s="4" t="s">
        <v>35</v>
      </c>
      <c r="B765" s="40" t="s">
        <v>14</v>
      </c>
      <c r="C765" s="63">
        <v>12493</v>
      </c>
      <c r="D765" s="63">
        <v>2553</v>
      </c>
    </row>
    <row r="766" spans="1:4" x14ac:dyDescent="0.2">
      <c r="A766" s="4" t="s">
        <v>36</v>
      </c>
      <c r="B766" s="40" t="s">
        <v>14</v>
      </c>
      <c r="C766" s="63">
        <v>644</v>
      </c>
      <c r="D766" s="63">
        <v>513</v>
      </c>
    </row>
    <row r="767" spans="1:4" x14ac:dyDescent="0.2">
      <c r="A767" s="4" t="s">
        <v>37</v>
      </c>
      <c r="B767" s="40" t="s">
        <v>14</v>
      </c>
      <c r="C767" s="63">
        <v>492</v>
      </c>
      <c r="D767" s="63">
        <v>348</v>
      </c>
    </row>
    <row r="768" spans="1:4" x14ac:dyDescent="0.2">
      <c r="A768" s="4" t="s">
        <v>38</v>
      </c>
      <c r="B768" s="40" t="s">
        <v>14</v>
      </c>
      <c r="C768" s="63">
        <v>3117</v>
      </c>
      <c r="D768" s="63">
        <v>1887</v>
      </c>
    </row>
    <row r="769" spans="1:4" x14ac:dyDescent="0.2">
      <c r="A769" s="4" t="s">
        <v>40</v>
      </c>
      <c r="B769" s="40" t="s">
        <v>14</v>
      </c>
      <c r="C769" s="63">
        <v>47</v>
      </c>
      <c r="D769" s="63">
        <v>91</v>
      </c>
    </row>
    <row r="770" spans="1:4" x14ac:dyDescent="0.2">
      <c r="A770" s="4" t="s">
        <v>41</v>
      </c>
      <c r="B770" s="40" t="s">
        <v>14</v>
      </c>
      <c r="C770" s="63">
        <v>1221</v>
      </c>
      <c r="D770" s="63">
        <v>760</v>
      </c>
    </row>
    <row r="771" spans="1:4" x14ac:dyDescent="0.2">
      <c r="A771" s="4" t="s">
        <v>42</v>
      </c>
      <c r="B771" s="40" t="s">
        <v>14</v>
      </c>
      <c r="C771" s="63">
        <v>338</v>
      </c>
      <c r="D771" s="63">
        <v>340</v>
      </c>
    </row>
    <row r="772" spans="1:4" x14ac:dyDescent="0.2">
      <c r="A772" s="4" t="s">
        <v>43</v>
      </c>
      <c r="B772" s="40" t="s">
        <v>14</v>
      </c>
      <c r="C772" s="63">
        <v>3310</v>
      </c>
      <c r="D772" s="63">
        <v>1710</v>
      </c>
    </row>
    <row r="773" spans="1:4" x14ac:dyDescent="0.2">
      <c r="A773" s="4" t="s">
        <v>44</v>
      </c>
      <c r="B773" s="40" t="s">
        <v>14</v>
      </c>
      <c r="C773" s="63">
        <v>9485</v>
      </c>
      <c r="D773" s="63">
        <v>2928</v>
      </c>
    </row>
    <row r="774" spans="1:4" x14ac:dyDescent="0.2">
      <c r="A774" s="4" t="s">
        <v>45</v>
      </c>
      <c r="B774" s="40" t="s">
        <v>14</v>
      </c>
      <c r="C774" s="63">
        <v>1804</v>
      </c>
      <c r="D774" s="63">
        <v>1338</v>
      </c>
    </row>
    <row r="775" spans="1:4" x14ac:dyDescent="0.2">
      <c r="A775" s="4" t="s">
        <v>46</v>
      </c>
      <c r="B775" s="40" t="s">
        <v>14</v>
      </c>
      <c r="C775" s="63">
        <v>86</v>
      </c>
      <c r="D775" s="63">
        <v>156</v>
      </c>
    </row>
    <row r="776" spans="1:4" x14ac:dyDescent="0.2">
      <c r="A776" s="4" t="s">
        <v>47</v>
      </c>
      <c r="B776" s="40" t="s">
        <v>14</v>
      </c>
      <c r="C776" s="63">
        <v>4401</v>
      </c>
      <c r="D776" s="63">
        <v>1920</v>
      </c>
    </row>
    <row r="777" spans="1:4" x14ac:dyDescent="0.2">
      <c r="A777" s="4" t="s">
        <v>48</v>
      </c>
      <c r="B777" s="40" t="s">
        <v>14</v>
      </c>
      <c r="C777" s="63">
        <v>1635</v>
      </c>
      <c r="D777" s="63">
        <v>905</v>
      </c>
    </row>
    <row r="778" spans="1:4" x14ac:dyDescent="0.2">
      <c r="A778" s="4" t="s">
        <v>49</v>
      </c>
      <c r="B778" s="40" t="s">
        <v>14</v>
      </c>
      <c r="C778" s="63">
        <v>461</v>
      </c>
      <c r="D778" s="63">
        <v>341</v>
      </c>
    </row>
    <row r="779" spans="1:4" x14ac:dyDescent="0.2">
      <c r="A779" s="4" t="s">
        <v>50</v>
      </c>
      <c r="B779" s="40" t="s">
        <v>14</v>
      </c>
      <c r="C779" s="63">
        <v>1738</v>
      </c>
      <c r="D779" s="63">
        <v>673</v>
      </c>
    </row>
    <row r="780" spans="1:4" x14ac:dyDescent="0.2">
      <c r="A780" s="4" t="s">
        <v>51</v>
      </c>
      <c r="B780" s="40" t="s">
        <v>14</v>
      </c>
      <c r="C780" s="63">
        <v>0</v>
      </c>
      <c r="D780" s="63">
        <v>208</v>
      </c>
    </row>
    <row r="781" spans="1:4" x14ac:dyDescent="0.2">
      <c r="A781" s="4" t="s">
        <v>39</v>
      </c>
      <c r="B781" s="40" t="s">
        <v>14</v>
      </c>
      <c r="C781" s="54">
        <v>54</v>
      </c>
      <c r="D781" s="84">
        <v>76</v>
      </c>
    </row>
    <row r="782" spans="1:4" x14ac:dyDescent="0.2">
      <c r="A782" s="53" t="s">
        <v>0</v>
      </c>
      <c r="B782" s="40" t="s">
        <v>15</v>
      </c>
      <c r="C782" s="63">
        <v>130</v>
      </c>
      <c r="D782" s="63">
        <v>99</v>
      </c>
    </row>
    <row r="783" spans="1:4" x14ac:dyDescent="0.2">
      <c r="A783" s="53" t="s">
        <v>1</v>
      </c>
      <c r="B783" s="40" t="s">
        <v>15</v>
      </c>
      <c r="C783" s="63">
        <v>209</v>
      </c>
      <c r="D783" s="63">
        <v>204</v>
      </c>
    </row>
    <row r="784" spans="1:4" x14ac:dyDescent="0.2">
      <c r="A784" s="53" t="s">
        <v>2</v>
      </c>
      <c r="B784" s="40" t="s">
        <v>15</v>
      </c>
      <c r="C784" s="63">
        <v>3078</v>
      </c>
      <c r="D784" s="63">
        <v>1993</v>
      </c>
    </row>
    <row r="785" spans="1:4" x14ac:dyDescent="0.2">
      <c r="A785" s="53" t="s">
        <v>3</v>
      </c>
      <c r="B785" s="40" t="s">
        <v>15</v>
      </c>
      <c r="C785" s="63">
        <v>114</v>
      </c>
      <c r="D785" s="63">
        <v>140</v>
      </c>
    </row>
    <row r="786" spans="1:4" x14ac:dyDescent="0.2">
      <c r="A786" s="53" t="s">
        <v>4</v>
      </c>
      <c r="B786" s="40" t="s">
        <v>15</v>
      </c>
      <c r="C786" s="63">
        <v>4406</v>
      </c>
      <c r="D786" s="63">
        <v>1519</v>
      </c>
    </row>
    <row r="787" spans="1:4" x14ac:dyDescent="0.2">
      <c r="A787" s="53" t="s">
        <v>5</v>
      </c>
      <c r="B787" s="40" t="s">
        <v>15</v>
      </c>
      <c r="C787" s="63">
        <v>3642</v>
      </c>
      <c r="D787" s="63">
        <v>1776</v>
      </c>
    </row>
    <row r="788" spans="1:4" x14ac:dyDescent="0.2">
      <c r="A788" s="53" t="s">
        <v>6</v>
      </c>
      <c r="B788" s="40" t="s">
        <v>15</v>
      </c>
      <c r="C788" s="63">
        <v>33</v>
      </c>
      <c r="D788" s="63">
        <v>51</v>
      </c>
    </row>
    <row r="789" spans="1:4" x14ac:dyDescent="0.2">
      <c r="A789" s="53" t="s">
        <v>7</v>
      </c>
      <c r="B789" s="40" t="s">
        <v>15</v>
      </c>
      <c r="C789" s="63">
        <v>168</v>
      </c>
      <c r="D789" s="63">
        <v>217</v>
      </c>
    </row>
    <row r="790" spans="1:4" x14ac:dyDescent="0.2">
      <c r="A790" s="53" t="s">
        <v>8</v>
      </c>
      <c r="B790" s="40" t="s">
        <v>15</v>
      </c>
      <c r="C790" s="63">
        <v>186</v>
      </c>
      <c r="D790" s="63">
        <v>297</v>
      </c>
    </row>
    <row r="791" spans="1:4" x14ac:dyDescent="0.2">
      <c r="A791" s="53" t="s">
        <v>9</v>
      </c>
      <c r="B791" s="40" t="s">
        <v>15</v>
      </c>
      <c r="C791" s="63">
        <v>4186</v>
      </c>
      <c r="D791" s="63">
        <v>1344</v>
      </c>
    </row>
    <row r="792" spans="1:4" x14ac:dyDescent="0.2">
      <c r="A792" s="53" t="s">
        <v>10</v>
      </c>
      <c r="B792" s="40" t="s">
        <v>15</v>
      </c>
      <c r="C792" s="63">
        <v>965</v>
      </c>
      <c r="D792" s="63">
        <v>618</v>
      </c>
    </row>
    <row r="793" spans="1:4" x14ac:dyDescent="0.2">
      <c r="A793" s="53" t="s">
        <v>11</v>
      </c>
      <c r="B793" s="40" t="s">
        <v>15</v>
      </c>
      <c r="C793" s="63">
        <v>52</v>
      </c>
      <c r="D793" s="63">
        <v>87</v>
      </c>
    </row>
    <row r="794" spans="1:4" x14ac:dyDescent="0.2">
      <c r="A794" s="53" t="s">
        <v>12</v>
      </c>
      <c r="B794" s="40" t="s">
        <v>15</v>
      </c>
      <c r="C794" s="63">
        <v>703</v>
      </c>
      <c r="D794" s="63">
        <v>888</v>
      </c>
    </row>
    <row r="795" spans="1:4" x14ac:dyDescent="0.2">
      <c r="A795" s="53" t="s">
        <v>13</v>
      </c>
      <c r="B795" s="40" t="s">
        <v>15</v>
      </c>
      <c r="C795" s="63">
        <v>11780</v>
      </c>
      <c r="D795" s="63">
        <v>1679</v>
      </c>
    </row>
    <row r="796" spans="1:4" x14ac:dyDescent="0.2">
      <c r="A796" s="53" t="s">
        <v>14</v>
      </c>
      <c r="B796" s="40" t="s">
        <v>15</v>
      </c>
      <c r="C796" s="63">
        <v>678</v>
      </c>
      <c r="D796" s="63">
        <v>421</v>
      </c>
    </row>
    <row r="797" spans="1:4" x14ac:dyDescent="0.2">
      <c r="A797" s="53" t="s">
        <v>15</v>
      </c>
      <c r="B797" s="40" t="s">
        <v>15</v>
      </c>
      <c r="C797" s="63" t="s">
        <v>82</v>
      </c>
      <c r="D797" s="63" t="s">
        <v>82</v>
      </c>
    </row>
    <row r="798" spans="1:4" x14ac:dyDescent="0.2">
      <c r="A798" s="53" t="s">
        <v>16</v>
      </c>
      <c r="B798" s="40" t="s">
        <v>15</v>
      </c>
      <c r="C798" s="63">
        <v>2302</v>
      </c>
      <c r="D798" s="63">
        <v>962</v>
      </c>
    </row>
    <row r="799" spans="1:4" x14ac:dyDescent="0.2">
      <c r="A799" s="53" t="s">
        <v>17</v>
      </c>
      <c r="B799" s="40" t="s">
        <v>15</v>
      </c>
      <c r="C799" s="63">
        <v>448</v>
      </c>
      <c r="D799" s="63">
        <v>486</v>
      </c>
    </row>
    <row r="800" spans="1:4" x14ac:dyDescent="0.2">
      <c r="A800" s="53" t="s">
        <v>18</v>
      </c>
      <c r="B800" s="40" t="s">
        <v>15</v>
      </c>
      <c r="C800" s="63">
        <v>1605</v>
      </c>
      <c r="D800" s="63">
        <v>1265</v>
      </c>
    </row>
    <row r="801" spans="1:4" x14ac:dyDescent="0.2">
      <c r="A801" s="53" t="s">
        <v>19</v>
      </c>
      <c r="B801" s="40" t="s">
        <v>15</v>
      </c>
      <c r="C801" s="63">
        <v>154</v>
      </c>
      <c r="D801" s="63">
        <v>211</v>
      </c>
    </row>
    <row r="802" spans="1:4" x14ac:dyDescent="0.2">
      <c r="A802" s="53" t="s">
        <v>20</v>
      </c>
      <c r="B802" s="40" t="s">
        <v>15</v>
      </c>
      <c r="C802" s="63">
        <v>595</v>
      </c>
      <c r="D802" s="63">
        <v>543</v>
      </c>
    </row>
    <row r="803" spans="1:4" x14ac:dyDescent="0.2">
      <c r="A803" s="53" t="s">
        <v>21</v>
      </c>
      <c r="B803" s="40" t="s">
        <v>15</v>
      </c>
      <c r="C803" s="63">
        <v>465</v>
      </c>
      <c r="D803" s="63">
        <v>683</v>
      </c>
    </row>
    <row r="804" spans="1:4" x14ac:dyDescent="0.2">
      <c r="A804" s="53" t="s">
        <v>22</v>
      </c>
      <c r="B804" s="40" t="s">
        <v>15</v>
      </c>
      <c r="C804" s="63">
        <v>1496</v>
      </c>
      <c r="D804" s="63">
        <v>668</v>
      </c>
    </row>
    <row r="805" spans="1:4" x14ac:dyDescent="0.2">
      <c r="A805" s="53" t="s">
        <v>23</v>
      </c>
      <c r="B805" s="40" t="s">
        <v>15</v>
      </c>
      <c r="C805" s="63">
        <v>4755</v>
      </c>
      <c r="D805" s="63">
        <v>1084</v>
      </c>
    </row>
    <row r="806" spans="1:4" x14ac:dyDescent="0.2">
      <c r="A806" s="53" t="s">
        <v>24</v>
      </c>
      <c r="B806" s="40" t="s">
        <v>15</v>
      </c>
      <c r="C806" s="63">
        <v>563</v>
      </c>
      <c r="D806" s="63">
        <v>596</v>
      </c>
    </row>
    <row r="807" spans="1:4" x14ac:dyDescent="0.2">
      <c r="A807" s="53" t="s">
        <v>25</v>
      </c>
      <c r="B807" s="40" t="s">
        <v>15</v>
      </c>
      <c r="C807" s="63">
        <v>3238</v>
      </c>
      <c r="D807" s="63">
        <v>1129</v>
      </c>
    </row>
    <row r="808" spans="1:4" x14ac:dyDescent="0.2">
      <c r="A808" s="53" t="s">
        <v>26</v>
      </c>
      <c r="B808" s="40" t="s">
        <v>15</v>
      </c>
      <c r="C808" s="63">
        <v>421</v>
      </c>
      <c r="D808" s="63">
        <v>377</v>
      </c>
    </row>
    <row r="809" spans="1:4" x14ac:dyDescent="0.2">
      <c r="A809" s="4" t="s">
        <v>27</v>
      </c>
      <c r="B809" s="40" t="s">
        <v>15</v>
      </c>
      <c r="C809" s="63">
        <v>7341</v>
      </c>
      <c r="D809" s="63">
        <v>2196</v>
      </c>
    </row>
    <row r="810" spans="1:4" x14ac:dyDescent="0.2">
      <c r="A810" s="4" t="s">
        <v>28</v>
      </c>
      <c r="B810" s="40" t="s">
        <v>15</v>
      </c>
      <c r="C810" s="63">
        <v>906</v>
      </c>
      <c r="D810" s="63">
        <v>449</v>
      </c>
    </row>
    <row r="811" spans="1:4" x14ac:dyDescent="0.2">
      <c r="A811" s="4" t="s">
        <v>29</v>
      </c>
      <c r="B811" s="40" t="s">
        <v>15</v>
      </c>
      <c r="C811" s="63">
        <v>0</v>
      </c>
      <c r="D811" s="63">
        <v>172</v>
      </c>
    </row>
    <row r="812" spans="1:4" x14ac:dyDescent="0.2">
      <c r="A812" s="4" t="s">
        <v>30</v>
      </c>
      <c r="B812" s="40" t="s">
        <v>15</v>
      </c>
      <c r="C812" s="63">
        <v>169</v>
      </c>
      <c r="D812" s="63">
        <v>216</v>
      </c>
    </row>
    <row r="813" spans="1:4" x14ac:dyDescent="0.2">
      <c r="A813" s="4" t="s">
        <v>31</v>
      </c>
      <c r="B813" s="40" t="s">
        <v>15</v>
      </c>
      <c r="C813" s="63">
        <v>20</v>
      </c>
      <c r="D813" s="63">
        <v>35</v>
      </c>
    </row>
    <row r="814" spans="1:4" x14ac:dyDescent="0.2">
      <c r="A814" s="4" t="s">
        <v>32</v>
      </c>
      <c r="B814" s="40" t="s">
        <v>15</v>
      </c>
      <c r="C814" s="63">
        <v>845</v>
      </c>
      <c r="D814" s="63">
        <v>737</v>
      </c>
    </row>
    <row r="815" spans="1:4" x14ac:dyDescent="0.2">
      <c r="A815" s="4" t="s">
        <v>33</v>
      </c>
      <c r="B815" s="40" t="s">
        <v>15</v>
      </c>
      <c r="C815" s="63">
        <v>1812</v>
      </c>
      <c r="D815" s="63">
        <v>958</v>
      </c>
    </row>
    <row r="816" spans="1:4" x14ac:dyDescent="0.2">
      <c r="A816" s="4" t="s">
        <v>34</v>
      </c>
      <c r="B816" s="40" t="s">
        <v>15</v>
      </c>
      <c r="C816" s="63">
        <v>99</v>
      </c>
      <c r="D816" s="63">
        <v>120</v>
      </c>
    </row>
    <row r="817" spans="1:4" x14ac:dyDescent="0.2">
      <c r="A817" s="4" t="s">
        <v>35</v>
      </c>
      <c r="B817" s="40" t="s">
        <v>15</v>
      </c>
      <c r="C817" s="63">
        <v>409</v>
      </c>
      <c r="D817" s="63">
        <v>417</v>
      </c>
    </row>
    <row r="818" spans="1:4" x14ac:dyDescent="0.2">
      <c r="A818" s="4" t="s">
        <v>36</v>
      </c>
      <c r="B818" s="40" t="s">
        <v>15</v>
      </c>
      <c r="C818" s="63">
        <v>630</v>
      </c>
      <c r="D818" s="63">
        <v>378</v>
      </c>
    </row>
    <row r="819" spans="1:4" x14ac:dyDescent="0.2">
      <c r="A819" s="4" t="s">
        <v>37</v>
      </c>
      <c r="B819" s="40" t="s">
        <v>15</v>
      </c>
      <c r="C819" s="63">
        <v>460</v>
      </c>
      <c r="D819" s="63">
        <v>354</v>
      </c>
    </row>
    <row r="820" spans="1:4" x14ac:dyDescent="0.2">
      <c r="A820" s="4" t="s">
        <v>38</v>
      </c>
      <c r="B820" s="40" t="s">
        <v>15</v>
      </c>
      <c r="C820" s="63">
        <v>669</v>
      </c>
      <c r="D820" s="63">
        <v>536</v>
      </c>
    </row>
    <row r="821" spans="1:4" x14ac:dyDescent="0.2">
      <c r="A821" s="4" t="s">
        <v>40</v>
      </c>
      <c r="B821" s="40" t="s">
        <v>15</v>
      </c>
      <c r="C821" s="63">
        <v>0</v>
      </c>
      <c r="D821" s="63">
        <v>172</v>
      </c>
    </row>
    <row r="822" spans="1:4" x14ac:dyDescent="0.2">
      <c r="A822" s="4" t="s">
        <v>41</v>
      </c>
      <c r="B822" s="40" t="s">
        <v>15</v>
      </c>
      <c r="C822" s="63">
        <v>299</v>
      </c>
      <c r="D822" s="63">
        <v>400</v>
      </c>
    </row>
    <row r="823" spans="1:4" x14ac:dyDescent="0.2">
      <c r="A823" s="4" t="s">
        <v>42</v>
      </c>
      <c r="B823" s="40" t="s">
        <v>15</v>
      </c>
      <c r="C823" s="63">
        <v>2209</v>
      </c>
      <c r="D823" s="63">
        <v>774</v>
      </c>
    </row>
    <row r="824" spans="1:4" x14ac:dyDescent="0.2">
      <c r="A824" s="4" t="s">
        <v>43</v>
      </c>
      <c r="B824" s="40" t="s">
        <v>15</v>
      </c>
      <c r="C824" s="63">
        <v>1324</v>
      </c>
      <c r="D824" s="63">
        <v>851</v>
      </c>
    </row>
    <row r="825" spans="1:4" x14ac:dyDescent="0.2">
      <c r="A825" s="4" t="s">
        <v>44</v>
      </c>
      <c r="B825" s="40" t="s">
        <v>15</v>
      </c>
      <c r="C825" s="63">
        <v>3634</v>
      </c>
      <c r="D825" s="63">
        <v>1321</v>
      </c>
    </row>
    <row r="826" spans="1:4" x14ac:dyDescent="0.2">
      <c r="A826" s="4" t="s">
        <v>45</v>
      </c>
      <c r="B826" s="40" t="s">
        <v>15</v>
      </c>
      <c r="C826" s="63">
        <v>99</v>
      </c>
      <c r="D826" s="63">
        <v>103</v>
      </c>
    </row>
    <row r="827" spans="1:4" x14ac:dyDescent="0.2">
      <c r="A827" s="4" t="s">
        <v>46</v>
      </c>
      <c r="B827" s="40" t="s">
        <v>15</v>
      </c>
      <c r="C827" s="63">
        <v>99</v>
      </c>
      <c r="D827" s="63">
        <v>172</v>
      </c>
    </row>
    <row r="828" spans="1:4" x14ac:dyDescent="0.2">
      <c r="A828" s="4" t="s">
        <v>47</v>
      </c>
      <c r="B828" s="40" t="s">
        <v>15</v>
      </c>
      <c r="C828" s="63">
        <v>1094</v>
      </c>
      <c r="D828" s="63">
        <v>758</v>
      </c>
    </row>
    <row r="829" spans="1:4" x14ac:dyDescent="0.2">
      <c r="A829" s="4" t="s">
        <v>48</v>
      </c>
      <c r="B829" s="40" t="s">
        <v>15</v>
      </c>
      <c r="C829" s="63">
        <v>1022</v>
      </c>
      <c r="D829" s="63">
        <v>633</v>
      </c>
    </row>
    <row r="830" spans="1:4" x14ac:dyDescent="0.2">
      <c r="A830" s="4" t="s">
        <v>49</v>
      </c>
      <c r="B830" s="40" t="s">
        <v>15</v>
      </c>
      <c r="C830" s="63">
        <v>0</v>
      </c>
      <c r="D830" s="63">
        <v>172</v>
      </c>
    </row>
    <row r="831" spans="1:4" x14ac:dyDescent="0.2">
      <c r="A831" s="4" t="s">
        <v>50</v>
      </c>
      <c r="B831" s="40" t="s">
        <v>15</v>
      </c>
      <c r="C831" s="63">
        <v>3321</v>
      </c>
      <c r="D831" s="63">
        <v>863</v>
      </c>
    </row>
    <row r="832" spans="1:4" x14ac:dyDescent="0.2">
      <c r="A832" s="4" t="s">
        <v>51</v>
      </c>
      <c r="B832" s="40" t="s">
        <v>15</v>
      </c>
      <c r="C832" s="63">
        <v>343</v>
      </c>
      <c r="D832" s="63">
        <v>239</v>
      </c>
    </row>
    <row r="833" spans="1:4" x14ac:dyDescent="0.2">
      <c r="A833" s="4" t="s">
        <v>39</v>
      </c>
      <c r="B833" s="40" t="s">
        <v>15</v>
      </c>
      <c r="C833" s="54">
        <v>0</v>
      </c>
      <c r="D833" s="84">
        <v>172</v>
      </c>
    </row>
    <row r="834" spans="1:4" x14ac:dyDescent="0.2">
      <c r="A834" s="53" t="s">
        <v>0</v>
      </c>
      <c r="B834" s="40" t="s">
        <v>16</v>
      </c>
      <c r="C834" s="63">
        <v>881</v>
      </c>
      <c r="D834" s="63">
        <v>710</v>
      </c>
    </row>
    <row r="835" spans="1:4" x14ac:dyDescent="0.2">
      <c r="A835" s="53" t="s">
        <v>1</v>
      </c>
      <c r="B835" s="40" t="s">
        <v>16</v>
      </c>
      <c r="C835" s="63">
        <v>174</v>
      </c>
      <c r="D835" s="63">
        <v>184</v>
      </c>
    </row>
    <row r="836" spans="1:4" x14ac:dyDescent="0.2">
      <c r="A836" s="53" t="s">
        <v>2</v>
      </c>
      <c r="B836" s="40" t="s">
        <v>16</v>
      </c>
      <c r="C836" s="63">
        <v>2365</v>
      </c>
      <c r="D836" s="63">
        <v>1285</v>
      </c>
    </row>
    <row r="837" spans="1:4" x14ac:dyDescent="0.2">
      <c r="A837" s="53" t="s">
        <v>3</v>
      </c>
      <c r="B837" s="40" t="s">
        <v>16</v>
      </c>
      <c r="C837" s="63">
        <v>884</v>
      </c>
      <c r="D837" s="63">
        <v>954</v>
      </c>
    </row>
    <row r="838" spans="1:4" x14ac:dyDescent="0.2">
      <c r="A838" s="53" t="s">
        <v>4</v>
      </c>
      <c r="B838" s="40" t="s">
        <v>16</v>
      </c>
      <c r="C838" s="63">
        <v>3160</v>
      </c>
      <c r="D838" s="63">
        <v>1224</v>
      </c>
    </row>
    <row r="839" spans="1:4" x14ac:dyDescent="0.2">
      <c r="A839" s="53" t="s">
        <v>5</v>
      </c>
      <c r="B839" s="40" t="s">
        <v>16</v>
      </c>
      <c r="C839" s="63">
        <v>4591</v>
      </c>
      <c r="D839" s="63">
        <v>1543</v>
      </c>
    </row>
    <row r="840" spans="1:4" x14ac:dyDescent="0.2">
      <c r="A840" s="53" t="s">
        <v>6</v>
      </c>
      <c r="B840" s="40" t="s">
        <v>16</v>
      </c>
      <c r="C840" s="63">
        <v>92</v>
      </c>
      <c r="D840" s="63">
        <v>150</v>
      </c>
    </row>
    <row r="841" spans="1:4" x14ac:dyDescent="0.2">
      <c r="A841" s="53" t="s">
        <v>7</v>
      </c>
      <c r="B841" s="40" t="s">
        <v>16</v>
      </c>
      <c r="C841" s="63">
        <v>61</v>
      </c>
      <c r="D841" s="63">
        <v>103</v>
      </c>
    </row>
    <row r="842" spans="1:4" x14ac:dyDescent="0.2">
      <c r="A842" s="53" t="s">
        <v>8</v>
      </c>
      <c r="B842" s="40" t="s">
        <v>16</v>
      </c>
      <c r="C842" s="63">
        <v>0</v>
      </c>
      <c r="D842" s="63">
        <v>185</v>
      </c>
    </row>
    <row r="843" spans="1:4" x14ac:dyDescent="0.2">
      <c r="A843" s="53" t="s">
        <v>9</v>
      </c>
      <c r="B843" s="40" t="s">
        <v>16</v>
      </c>
      <c r="C843" s="63">
        <v>2737</v>
      </c>
      <c r="D843" s="63">
        <v>1148</v>
      </c>
    </row>
    <row r="844" spans="1:4" x14ac:dyDescent="0.2">
      <c r="A844" s="53" t="s">
        <v>10</v>
      </c>
      <c r="B844" s="40" t="s">
        <v>16</v>
      </c>
      <c r="C844" s="63">
        <v>1737</v>
      </c>
      <c r="D844" s="63">
        <v>1200</v>
      </c>
    </row>
    <row r="845" spans="1:4" x14ac:dyDescent="0.2">
      <c r="A845" s="53" t="s">
        <v>11</v>
      </c>
      <c r="B845" s="40" t="s">
        <v>16</v>
      </c>
      <c r="C845" s="63">
        <v>0</v>
      </c>
      <c r="D845" s="63">
        <v>185</v>
      </c>
    </row>
    <row r="846" spans="1:4" x14ac:dyDescent="0.2">
      <c r="A846" s="53" t="s">
        <v>12</v>
      </c>
      <c r="B846" s="40" t="s">
        <v>16</v>
      </c>
      <c r="C846" s="63">
        <v>925</v>
      </c>
      <c r="D846" s="63">
        <v>1107</v>
      </c>
    </row>
    <row r="847" spans="1:4" x14ac:dyDescent="0.2">
      <c r="A847" s="53" t="s">
        <v>13</v>
      </c>
      <c r="B847" s="40" t="s">
        <v>16</v>
      </c>
      <c r="C847" s="63">
        <v>1906</v>
      </c>
      <c r="D847" s="63">
        <v>1121</v>
      </c>
    </row>
    <row r="848" spans="1:4" x14ac:dyDescent="0.2">
      <c r="A848" s="53" t="s">
        <v>14</v>
      </c>
      <c r="B848" s="40" t="s">
        <v>16</v>
      </c>
      <c r="C848" s="63">
        <v>846</v>
      </c>
      <c r="D848" s="63">
        <v>472</v>
      </c>
    </row>
    <row r="849" spans="1:4" x14ac:dyDescent="0.2">
      <c r="A849" s="53" t="s">
        <v>15</v>
      </c>
      <c r="B849" s="40" t="s">
        <v>16</v>
      </c>
      <c r="C849" s="63">
        <v>1648</v>
      </c>
      <c r="D849" s="63">
        <v>753</v>
      </c>
    </row>
    <row r="850" spans="1:4" x14ac:dyDescent="0.2">
      <c r="A850" s="53" t="s">
        <v>16</v>
      </c>
      <c r="B850" s="40" t="s">
        <v>16</v>
      </c>
      <c r="C850" s="63" t="s">
        <v>82</v>
      </c>
      <c r="D850" s="63" t="s">
        <v>82</v>
      </c>
    </row>
    <row r="851" spans="1:4" x14ac:dyDescent="0.2">
      <c r="A851" s="53" t="s">
        <v>17</v>
      </c>
      <c r="B851" s="40" t="s">
        <v>16</v>
      </c>
      <c r="C851" s="63">
        <v>969</v>
      </c>
      <c r="D851" s="63">
        <v>854</v>
      </c>
    </row>
    <row r="852" spans="1:4" x14ac:dyDescent="0.2">
      <c r="A852" s="53" t="s">
        <v>18</v>
      </c>
      <c r="B852" s="40" t="s">
        <v>16</v>
      </c>
      <c r="C852" s="63">
        <v>1643</v>
      </c>
      <c r="D852" s="63">
        <v>858</v>
      </c>
    </row>
    <row r="853" spans="1:4" x14ac:dyDescent="0.2">
      <c r="A853" s="53" t="s">
        <v>19</v>
      </c>
      <c r="B853" s="40" t="s">
        <v>16</v>
      </c>
      <c r="C853" s="63">
        <v>0</v>
      </c>
      <c r="D853" s="63">
        <v>185</v>
      </c>
    </row>
    <row r="854" spans="1:4" x14ac:dyDescent="0.2">
      <c r="A854" s="53" t="s">
        <v>20</v>
      </c>
      <c r="B854" s="40" t="s">
        <v>16</v>
      </c>
      <c r="C854" s="63">
        <v>443</v>
      </c>
      <c r="D854" s="63">
        <v>322</v>
      </c>
    </row>
    <row r="855" spans="1:4" x14ac:dyDescent="0.2">
      <c r="A855" s="53" t="s">
        <v>21</v>
      </c>
      <c r="B855" s="40" t="s">
        <v>16</v>
      </c>
      <c r="C855" s="63">
        <v>97</v>
      </c>
      <c r="D855" s="63">
        <v>166</v>
      </c>
    </row>
    <row r="856" spans="1:4" x14ac:dyDescent="0.2">
      <c r="A856" s="53" t="s">
        <v>22</v>
      </c>
      <c r="B856" s="40" t="s">
        <v>16</v>
      </c>
      <c r="C856" s="63">
        <v>1369</v>
      </c>
      <c r="D856" s="63">
        <v>1093</v>
      </c>
    </row>
    <row r="857" spans="1:4" x14ac:dyDescent="0.2">
      <c r="A857" s="53" t="s">
        <v>23</v>
      </c>
      <c r="B857" s="40" t="s">
        <v>16</v>
      </c>
      <c r="C857" s="63">
        <v>1478</v>
      </c>
      <c r="D857" s="63">
        <v>631</v>
      </c>
    </row>
    <row r="858" spans="1:4" x14ac:dyDescent="0.2">
      <c r="A858" s="53" t="s">
        <v>24</v>
      </c>
      <c r="B858" s="40" t="s">
        <v>16</v>
      </c>
      <c r="C858" s="63">
        <v>326</v>
      </c>
      <c r="D858" s="63">
        <v>448</v>
      </c>
    </row>
    <row r="859" spans="1:4" x14ac:dyDescent="0.2">
      <c r="A859" s="53" t="s">
        <v>25</v>
      </c>
      <c r="B859" s="40" t="s">
        <v>16</v>
      </c>
      <c r="C859" s="63">
        <v>18573</v>
      </c>
      <c r="D859" s="63">
        <v>2732</v>
      </c>
    </row>
    <row r="860" spans="1:4" x14ac:dyDescent="0.2">
      <c r="A860" s="53" t="s">
        <v>26</v>
      </c>
      <c r="B860" s="40" t="s">
        <v>16</v>
      </c>
      <c r="C860" s="63">
        <v>75</v>
      </c>
      <c r="D860" s="63">
        <v>112</v>
      </c>
    </row>
    <row r="861" spans="1:4" x14ac:dyDescent="0.2">
      <c r="A861" s="4" t="s">
        <v>27</v>
      </c>
      <c r="B861" s="40" t="s">
        <v>16</v>
      </c>
      <c r="C861" s="63">
        <v>3841</v>
      </c>
      <c r="D861" s="63">
        <v>1303</v>
      </c>
    </row>
    <row r="862" spans="1:4" x14ac:dyDescent="0.2">
      <c r="A862" s="4" t="s">
        <v>28</v>
      </c>
      <c r="B862" s="40" t="s">
        <v>16</v>
      </c>
      <c r="C862" s="63">
        <v>2049</v>
      </c>
      <c r="D862" s="63">
        <v>1170</v>
      </c>
    </row>
    <row r="863" spans="1:4" x14ac:dyDescent="0.2">
      <c r="A863" s="4" t="s">
        <v>29</v>
      </c>
      <c r="B863" s="40" t="s">
        <v>16</v>
      </c>
      <c r="C863" s="63">
        <v>320</v>
      </c>
      <c r="D863" s="63">
        <v>342</v>
      </c>
    </row>
    <row r="864" spans="1:4" x14ac:dyDescent="0.2">
      <c r="A864" s="4" t="s">
        <v>30</v>
      </c>
      <c r="B864" s="40" t="s">
        <v>16</v>
      </c>
      <c r="C864" s="63">
        <v>543</v>
      </c>
      <c r="D864" s="63">
        <v>503</v>
      </c>
    </row>
    <row r="865" spans="1:4" x14ac:dyDescent="0.2">
      <c r="A865" s="4" t="s">
        <v>31</v>
      </c>
      <c r="B865" s="40" t="s">
        <v>16</v>
      </c>
      <c r="C865" s="63">
        <v>267</v>
      </c>
      <c r="D865" s="63">
        <v>251</v>
      </c>
    </row>
    <row r="866" spans="1:4" x14ac:dyDescent="0.2">
      <c r="A866" s="4" t="s">
        <v>32</v>
      </c>
      <c r="B866" s="40" t="s">
        <v>16</v>
      </c>
      <c r="C866" s="63">
        <v>1505</v>
      </c>
      <c r="D866" s="63">
        <v>1211</v>
      </c>
    </row>
    <row r="867" spans="1:4" x14ac:dyDescent="0.2">
      <c r="A867" s="4" t="s">
        <v>33</v>
      </c>
      <c r="B867" s="40" t="s">
        <v>16</v>
      </c>
      <c r="C867" s="63">
        <v>494</v>
      </c>
      <c r="D867" s="63">
        <v>457</v>
      </c>
    </row>
    <row r="868" spans="1:4" x14ac:dyDescent="0.2">
      <c r="A868" s="4" t="s">
        <v>34</v>
      </c>
      <c r="B868" s="40" t="s">
        <v>16</v>
      </c>
      <c r="C868" s="63">
        <v>689</v>
      </c>
      <c r="D868" s="63">
        <v>776</v>
      </c>
    </row>
    <row r="869" spans="1:4" x14ac:dyDescent="0.2">
      <c r="A869" s="4" t="s">
        <v>35</v>
      </c>
      <c r="B869" s="40" t="s">
        <v>16</v>
      </c>
      <c r="C869" s="63">
        <v>2050</v>
      </c>
      <c r="D869" s="63">
        <v>1189</v>
      </c>
    </row>
    <row r="870" spans="1:4" x14ac:dyDescent="0.2">
      <c r="A870" s="4" t="s">
        <v>36</v>
      </c>
      <c r="B870" s="40" t="s">
        <v>16</v>
      </c>
      <c r="C870" s="63">
        <v>3534</v>
      </c>
      <c r="D870" s="63">
        <v>1146</v>
      </c>
    </row>
    <row r="871" spans="1:4" x14ac:dyDescent="0.2">
      <c r="A871" s="4" t="s">
        <v>37</v>
      </c>
      <c r="B871" s="40" t="s">
        <v>16</v>
      </c>
      <c r="C871" s="63">
        <v>248</v>
      </c>
      <c r="D871" s="63">
        <v>237</v>
      </c>
    </row>
    <row r="872" spans="1:4" x14ac:dyDescent="0.2">
      <c r="A872" s="4" t="s">
        <v>38</v>
      </c>
      <c r="B872" s="40" t="s">
        <v>16</v>
      </c>
      <c r="C872" s="63">
        <v>1176</v>
      </c>
      <c r="D872" s="63">
        <v>1270</v>
      </c>
    </row>
    <row r="873" spans="1:4" x14ac:dyDescent="0.2">
      <c r="A873" s="4" t="s">
        <v>40</v>
      </c>
      <c r="B873" s="40" t="s">
        <v>16</v>
      </c>
      <c r="C873" s="63">
        <v>21</v>
      </c>
      <c r="D873" s="63">
        <v>36</v>
      </c>
    </row>
    <row r="874" spans="1:4" x14ac:dyDescent="0.2">
      <c r="A874" s="4" t="s">
        <v>41</v>
      </c>
      <c r="B874" s="40" t="s">
        <v>16</v>
      </c>
      <c r="C874" s="63">
        <v>218</v>
      </c>
      <c r="D874" s="63">
        <v>171</v>
      </c>
    </row>
    <row r="875" spans="1:4" x14ac:dyDescent="0.2">
      <c r="A875" s="4" t="s">
        <v>42</v>
      </c>
      <c r="B875" s="40" t="s">
        <v>16</v>
      </c>
      <c r="C875" s="63">
        <v>354</v>
      </c>
      <c r="D875" s="63">
        <v>296</v>
      </c>
    </row>
    <row r="876" spans="1:4" x14ac:dyDescent="0.2">
      <c r="A876" s="4" t="s">
        <v>43</v>
      </c>
      <c r="B876" s="40" t="s">
        <v>16</v>
      </c>
      <c r="C876" s="63">
        <v>1480</v>
      </c>
      <c r="D876" s="63">
        <v>697</v>
      </c>
    </row>
    <row r="877" spans="1:4" x14ac:dyDescent="0.2">
      <c r="A877" s="4" t="s">
        <v>44</v>
      </c>
      <c r="B877" s="40" t="s">
        <v>16</v>
      </c>
      <c r="C877" s="63">
        <v>7229</v>
      </c>
      <c r="D877" s="63">
        <v>1817</v>
      </c>
    </row>
    <row r="878" spans="1:4" x14ac:dyDescent="0.2">
      <c r="A878" s="4" t="s">
        <v>45</v>
      </c>
      <c r="B878" s="40" t="s">
        <v>16</v>
      </c>
      <c r="C878" s="63">
        <v>131</v>
      </c>
      <c r="D878" s="63">
        <v>165</v>
      </c>
    </row>
    <row r="879" spans="1:4" x14ac:dyDescent="0.2">
      <c r="A879" s="4" t="s">
        <v>46</v>
      </c>
      <c r="B879" s="40" t="s">
        <v>16</v>
      </c>
      <c r="C879" s="63">
        <v>0</v>
      </c>
      <c r="D879" s="63">
        <v>185</v>
      </c>
    </row>
    <row r="880" spans="1:4" x14ac:dyDescent="0.2">
      <c r="A880" s="4" t="s">
        <v>47</v>
      </c>
      <c r="B880" s="40" t="s">
        <v>16</v>
      </c>
      <c r="C880" s="63">
        <v>1827</v>
      </c>
      <c r="D880" s="63">
        <v>960</v>
      </c>
    </row>
    <row r="881" spans="1:4" x14ac:dyDescent="0.2">
      <c r="A881" s="4" t="s">
        <v>48</v>
      </c>
      <c r="B881" s="40" t="s">
        <v>16</v>
      </c>
      <c r="C881" s="63">
        <v>980</v>
      </c>
      <c r="D881" s="63">
        <v>697</v>
      </c>
    </row>
    <row r="882" spans="1:4" x14ac:dyDescent="0.2">
      <c r="A882" s="4" t="s">
        <v>49</v>
      </c>
      <c r="B882" s="40" t="s">
        <v>16</v>
      </c>
      <c r="C882" s="63">
        <v>96</v>
      </c>
      <c r="D882" s="63">
        <v>122</v>
      </c>
    </row>
    <row r="883" spans="1:4" x14ac:dyDescent="0.2">
      <c r="A883" s="4" t="s">
        <v>50</v>
      </c>
      <c r="B883" s="40" t="s">
        <v>16</v>
      </c>
      <c r="C883" s="63">
        <v>609</v>
      </c>
      <c r="D883" s="63">
        <v>611</v>
      </c>
    </row>
    <row r="884" spans="1:4" x14ac:dyDescent="0.2">
      <c r="A884" s="4" t="s">
        <v>51</v>
      </c>
      <c r="B884" s="40" t="s">
        <v>16</v>
      </c>
      <c r="C884" s="63">
        <v>497</v>
      </c>
      <c r="D884" s="63">
        <v>342</v>
      </c>
    </row>
    <row r="885" spans="1:4" x14ac:dyDescent="0.2">
      <c r="A885" s="4" t="s">
        <v>39</v>
      </c>
      <c r="B885" s="40" t="s">
        <v>16</v>
      </c>
      <c r="C885" s="54">
        <v>574</v>
      </c>
      <c r="D885" s="84">
        <v>860</v>
      </c>
    </row>
    <row r="886" spans="1:4" x14ac:dyDescent="0.2">
      <c r="A886" s="53" t="s">
        <v>0</v>
      </c>
      <c r="B886" s="40" t="s">
        <v>17</v>
      </c>
      <c r="C886" s="63">
        <v>1496</v>
      </c>
      <c r="D886" s="63">
        <v>1137</v>
      </c>
    </row>
    <row r="887" spans="1:4" x14ac:dyDescent="0.2">
      <c r="A887" s="53" t="s">
        <v>1</v>
      </c>
      <c r="B887" s="40" t="s">
        <v>17</v>
      </c>
      <c r="C887" s="63">
        <v>549</v>
      </c>
      <c r="D887" s="63">
        <v>653</v>
      </c>
    </row>
    <row r="888" spans="1:4" x14ac:dyDescent="0.2">
      <c r="A888" s="53" t="s">
        <v>2</v>
      </c>
      <c r="B888" s="40" t="s">
        <v>17</v>
      </c>
      <c r="C888" s="63">
        <v>2484</v>
      </c>
      <c r="D888" s="63">
        <v>1420</v>
      </c>
    </row>
    <row r="889" spans="1:4" x14ac:dyDescent="0.2">
      <c r="A889" s="53" t="s">
        <v>3</v>
      </c>
      <c r="B889" s="40" t="s">
        <v>17</v>
      </c>
      <c r="C889" s="63">
        <v>373</v>
      </c>
      <c r="D889" s="63">
        <v>561</v>
      </c>
    </row>
    <row r="890" spans="1:4" x14ac:dyDescent="0.2">
      <c r="A890" s="53" t="s">
        <v>4</v>
      </c>
      <c r="B890" s="40" t="s">
        <v>17</v>
      </c>
      <c r="C890" s="63">
        <v>5838</v>
      </c>
      <c r="D890" s="63">
        <v>2064</v>
      </c>
    </row>
    <row r="891" spans="1:4" x14ac:dyDescent="0.2">
      <c r="A891" s="53" t="s">
        <v>5</v>
      </c>
      <c r="B891" s="40" t="s">
        <v>17</v>
      </c>
      <c r="C891" s="63">
        <v>1858</v>
      </c>
      <c r="D891" s="63">
        <v>994</v>
      </c>
    </row>
    <row r="892" spans="1:4" x14ac:dyDescent="0.2">
      <c r="A892" s="53" t="s">
        <v>6</v>
      </c>
      <c r="B892" s="40" t="s">
        <v>17</v>
      </c>
      <c r="C892" s="63">
        <v>138</v>
      </c>
      <c r="D892" s="63">
        <v>184</v>
      </c>
    </row>
    <row r="893" spans="1:4" x14ac:dyDescent="0.2">
      <c r="A893" s="53" t="s">
        <v>7</v>
      </c>
      <c r="B893" s="40" t="s">
        <v>17</v>
      </c>
      <c r="C893" s="63">
        <v>0</v>
      </c>
      <c r="D893" s="63">
        <v>206</v>
      </c>
    </row>
    <row r="894" spans="1:4" x14ac:dyDescent="0.2">
      <c r="A894" s="53" t="s">
        <v>8</v>
      </c>
      <c r="B894" s="40" t="s">
        <v>17</v>
      </c>
      <c r="C894" s="63">
        <v>133</v>
      </c>
      <c r="D894" s="63">
        <v>166</v>
      </c>
    </row>
    <row r="895" spans="1:4" x14ac:dyDescent="0.2">
      <c r="A895" s="53" t="s">
        <v>9</v>
      </c>
      <c r="B895" s="40" t="s">
        <v>17</v>
      </c>
      <c r="C895" s="63">
        <v>5243</v>
      </c>
      <c r="D895" s="63">
        <v>1453</v>
      </c>
    </row>
    <row r="896" spans="1:4" x14ac:dyDescent="0.2">
      <c r="A896" s="53" t="s">
        <v>10</v>
      </c>
      <c r="B896" s="40" t="s">
        <v>17</v>
      </c>
      <c r="C896" s="63">
        <v>3491</v>
      </c>
      <c r="D896" s="63">
        <v>1945</v>
      </c>
    </row>
    <row r="897" spans="1:4" x14ac:dyDescent="0.2">
      <c r="A897" s="53" t="s">
        <v>11</v>
      </c>
      <c r="B897" s="40" t="s">
        <v>17</v>
      </c>
      <c r="C897" s="63">
        <v>1020</v>
      </c>
      <c r="D897" s="63">
        <v>965</v>
      </c>
    </row>
    <row r="898" spans="1:4" x14ac:dyDescent="0.2">
      <c r="A898" s="53" t="s">
        <v>12</v>
      </c>
      <c r="B898" s="40" t="s">
        <v>17</v>
      </c>
      <c r="C898" s="63">
        <v>610</v>
      </c>
      <c r="D898" s="63">
        <v>608</v>
      </c>
    </row>
    <row r="899" spans="1:4" x14ac:dyDescent="0.2">
      <c r="A899" s="53" t="s">
        <v>13</v>
      </c>
      <c r="B899" s="40" t="s">
        <v>17</v>
      </c>
      <c r="C899" s="63">
        <v>4407</v>
      </c>
      <c r="D899" s="63">
        <v>1264</v>
      </c>
    </row>
    <row r="900" spans="1:4" x14ac:dyDescent="0.2">
      <c r="A900" s="53" t="s">
        <v>14</v>
      </c>
      <c r="B900" s="40" t="s">
        <v>17</v>
      </c>
      <c r="C900" s="63">
        <v>8310</v>
      </c>
      <c r="D900" s="63">
        <v>1645</v>
      </c>
    </row>
    <row r="901" spans="1:4" x14ac:dyDescent="0.2">
      <c r="A901" s="53" t="s">
        <v>15</v>
      </c>
      <c r="B901" s="40" t="s">
        <v>17</v>
      </c>
      <c r="C901" s="63">
        <v>577</v>
      </c>
      <c r="D901" s="63">
        <v>196</v>
      </c>
    </row>
    <row r="902" spans="1:4" x14ac:dyDescent="0.2">
      <c r="A902" s="53" t="s">
        <v>16</v>
      </c>
      <c r="B902" s="40" t="s">
        <v>17</v>
      </c>
      <c r="C902" s="63">
        <v>502</v>
      </c>
      <c r="D902" s="63">
        <v>284</v>
      </c>
    </row>
    <row r="903" spans="1:4" x14ac:dyDescent="0.2">
      <c r="A903" s="53" t="s">
        <v>17</v>
      </c>
      <c r="B903" s="40" t="s">
        <v>17</v>
      </c>
      <c r="C903" s="63" t="s">
        <v>82</v>
      </c>
      <c r="D903" s="63" t="s">
        <v>82</v>
      </c>
    </row>
    <row r="904" spans="1:4" x14ac:dyDescent="0.2">
      <c r="A904" s="53" t="s">
        <v>18</v>
      </c>
      <c r="B904" s="40" t="s">
        <v>17</v>
      </c>
      <c r="C904" s="63">
        <v>2343</v>
      </c>
      <c r="D904" s="63">
        <v>1079</v>
      </c>
    </row>
    <row r="905" spans="1:4" x14ac:dyDescent="0.2">
      <c r="A905" s="53" t="s">
        <v>19</v>
      </c>
      <c r="B905" s="40" t="s">
        <v>17</v>
      </c>
      <c r="C905" s="63">
        <v>160</v>
      </c>
      <c r="D905" s="63">
        <v>251</v>
      </c>
    </row>
    <row r="906" spans="1:4" x14ac:dyDescent="0.2">
      <c r="A906" s="53" t="s">
        <v>20</v>
      </c>
      <c r="B906" s="40" t="s">
        <v>17</v>
      </c>
      <c r="C906" s="63">
        <v>633</v>
      </c>
      <c r="D906" s="63">
        <v>631</v>
      </c>
    </row>
    <row r="907" spans="1:4" x14ac:dyDescent="0.2">
      <c r="A907" s="53" t="s">
        <v>21</v>
      </c>
      <c r="B907" s="40" t="s">
        <v>17</v>
      </c>
      <c r="C907" s="63">
        <v>245</v>
      </c>
      <c r="D907" s="63">
        <v>256</v>
      </c>
    </row>
    <row r="908" spans="1:4" x14ac:dyDescent="0.2">
      <c r="A908" s="53" t="s">
        <v>22</v>
      </c>
      <c r="B908" s="40" t="s">
        <v>17</v>
      </c>
      <c r="C908" s="63">
        <v>3619</v>
      </c>
      <c r="D908" s="63">
        <v>2255</v>
      </c>
    </row>
    <row r="909" spans="1:4" x14ac:dyDescent="0.2">
      <c r="A909" s="53" t="s">
        <v>23</v>
      </c>
      <c r="B909" s="40" t="s">
        <v>17</v>
      </c>
      <c r="C909" s="63">
        <v>229</v>
      </c>
      <c r="D909" s="63">
        <v>234</v>
      </c>
    </row>
    <row r="910" spans="1:4" x14ac:dyDescent="0.2">
      <c r="A910" s="53" t="s">
        <v>24</v>
      </c>
      <c r="B910" s="40" t="s">
        <v>17</v>
      </c>
      <c r="C910" s="63">
        <v>94</v>
      </c>
      <c r="D910" s="63">
        <v>128</v>
      </c>
    </row>
    <row r="911" spans="1:4" x14ac:dyDescent="0.2">
      <c r="A911" s="53" t="s">
        <v>25</v>
      </c>
      <c r="B911" s="40" t="s">
        <v>17</v>
      </c>
      <c r="C911" s="63">
        <v>1734</v>
      </c>
      <c r="D911" s="63">
        <v>943</v>
      </c>
    </row>
    <row r="912" spans="1:4" x14ac:dyDescent="0.2">
      <c r="A912" s="53" t="s">
        <v>26</v>
      </c>
      <c r="B912" s="40" t="s">
        <v>17</v>
      </c>
      <c r="C912" s="63">
        <v>758</v>
      </c>
      <c r="D912" s="63">
        <v>564</v>
      </c>
    </row>
    <row r="913" spans="1:4" x14ac:dyDescent="0.2">
      <c r="A913" s="4" t="s">
        <v>27</v>
      </c>
      <c r="B913" s="40" t="s">
        <v>17</v>
      </c>
      <c r="C913" s="63">
        <v>93</v>
      </c>
      <c r="D913" s="63">
        <v>128</v>
      </c>
    </row>
    <row r="914" spans="1:4" x14ac:dyDescent="0.2">
      <c r="A914" s="4" t="s">
        <v>28</v>
      </c>
      <c r="B914" s="40" t="s">
        <v>17</v>
      </c>
      <c r="C914" s="63">
        <v>1445</v>
      </c>
      <c r="D914" s="63">
        <v>1325</v>
      </c>
    </row>
    <row r="915" spans="1:4" x14ac:dyDescent="0.2">
      <c r="A915" s="4" t="s">
        <v>29</v>
      </c>
      <c r="B915" s="40" t="s">
        <v>17</v>
      </c>
      <c r="C915" s="63">
        <v>3667</v>
      </c>
      <c r="D915" s="63">
        <v>3746</v>
      </c>
    </row>
    <row r="916" spans="1:4" x14ac:dyDescent="0.2">
      <c r="A916" s="4" t="s">
        <v>30</v>
      </c>
      <c r="B916" s="40" t="s">
        <v>17</v>
      </c>
      <c r="C916" s="63">
        <v>388</v>
      </c>
      <c r="D916" s="63">
        <v>447</v>
      </c>
    </row>
    <row r="917" spans="1:4" x14ac:dyDescent="0.2">
      <c r="A917" s="4" t="s">
        <v>31</v>
      </c>
      <c r="B917" s="40" t="s">
        <v>17</v>
      </c>
      <c r="C917" s="63">
        <v>0</v>
      </c>
      <c r="D917" s="63">
        <v>206</v>
      </c>
    </row>
    <row r="918" spans="1:4" x14ac:dyDescent="0.2">
      <c r="A918" s="4" t="s">
        <v>32</v>
      </c>
      <c r="B918" s="40" t="s">
        <v>17</v>
      </c>
      <c r="C918" s="63">
        <v>2370</v>
      </c>
      <c r="D918" s="63">
        <v>1620</v>
      </c>
    </row>
    <row r="919" spans="1:4" x14ac:dyDescent="0.2">
      <c r="A919" s="4" t="s">
        <v>33</v>
      </c>
      <c r="B919" s="40" t="s">
        <v>17</v>
      </c>
      <c r="C919" s="63">
        <v>2452</v>
      </c>
      <c r="D919" s="63">
        <v>1101</v>
      </c>
    </row>
    <row r="920" spans="1:4" x14ac:dyDescent="0.2">
      <c r="A920" s="4" t="s">
        <v>34</v>
      </c>
      <c r="B920" s="40" t="s">
        <v>17</v>
      </c>
      <c r="C920" s="63">
        <v>0</v>
      </c>
      <c r="D920" s="63">
        <v>206</v>
      </c>
    </row>
    <row r="921" spans="1:4" x14ac:dyDescent="0.2">
      <c r="A921" s="4" t="s">
        <v>35</v>
      </c>
      <c r="B921" s="40" t="s">
        <v>17</v>
      </c>
      <c r="C921" s="63">
        <v>13249</v>
      </c>
      <c r="D921" s="63">
        <v>2020</v>
      </c>
    </row>
    <row r="922" spans="1:4" x14ac:dyDescent="0.2">
      <c r="A922" s="4" t="s">
        <v>36</v>
      </c>
      <c r="B922" s="40" t="s">
        <v>17</v>
      </c>
      <c r="C922" s="63">
        <v>1451</v>
      </c>
      <c r="D922" s="63">
        <v>1065</v>
      </c>
    </row>
    <row r="923" spans="1:4" x14ac:dyDescent="0.2">
      <c r="A923" s="4" t="s">
        <v>37</v>
      </c>
      <c r="B923" s="40" t="s">
        <v>17</v>
      </c>
      <c r="C923" s="63">
        <v>396</v>
      </c>
      <c r="D923" s="63">
        <v>343</v>
      </c>
    </row>
    <row r="924" spans="1:4" x14ac:dyDescent="0.2">
      <c r="A924" s="4" t="s">
        <v>38</v>
      </c>
      <c r="B924" s="40" t="s">
        <v>17</v>
      </c>
      <c r="C924" s="63">
        <v>2282</v>
      </c>
      <c r="D924" s="63">
        <v>956</v>
      </c>
    </row>
    <row r="925" spans="1:4" x14ac:dyDescent="0.2">
      <c r="A925" s="4" t="s">
        <v>40</v>
      </c>
      <c r="B925" s="40" t="s">
        <v>17</v>
      </c>
      <c r="C925" s="63">
        <v>0</v>
      </c>
      <c r="D925" s="63">
        <v>206</v>
      </c>
    </row>
    <row r="926" spans="1:4" x14ac:dyDescent="0.2">
      <c r="A926" s="4" t="s">
        <v>41</v>
      </c>
      <c r="B926" s="40" t="s">
        <v>17</v>
      </c>
      <c r="C926" s="63">
        <v>1126</v>
      </c>
      <c r="D926" s="63">
        <v>442</v>
      </c>
    </row>
    <row r="927" spans="1:4" x14ac:dyDescent="0.2">
      <c r="A927" s="4" t="s">
        <v>42</v>
      </c>
      <c r="B927" s="40" t="s">
        <v>17</v>
      </c>
      <c r="C927" s="63">
        <v>841</v>
      </c>
      <c r="D927" s="63">
        <v>1138</v>
      </c>
    </row>
    <row r="928" spans="1:4" x14ac:dyDescent="0.2">
      <c r="A928" s="4" t="s">
        <v>43</v>
      </c>
      <c r="B928" s="40" t="s">
        <v>17</v>
      </c>
      <c r="C928" s="63">
        <v>14444</v>
      </c>
      <c r="D928" s="63">
        <v>2818</v>
      </c>
    </row>
    <row r="929" spans="1:4" x14ac:dyDescent="0.2">
      <c r="A929" s="4" t="s">
        <v>44</v>
      </c>
      <c r="B929" s="40" t="s">
        <v>17</v>
      </c>
      <c r="C929" s="63">
        <v>5471</v>
      </c>
      <c r="D929" s="63">
        <v>1571</v>
      </c>
    </row>
    <row r="930" spans="1:4" x14ac:dyDescent="0.2">
      <c r="A930" s="4" t="s">
        <v>45</v>
      </c>
      <c r="B930" s="40" t="s">
        <v>17</v>
      </c>
      <c r="C930" s="63">
        <v>259</v>
      </c>
      <c r="D930" s="63">
        <v>300</v>
      </c>
    </row>
    <row r="931" spans="1:4" x14ac:dyDescent="0.2">
      <c r="A931" s="4" t="s">
        <v>46</v>
      </c>
      <c r="B931" s="40" t="s">
        <v>17</v>
      </c>
      <c r="C931" s="63">
        <v>0</v>
      </c>
      <c r="D931" s="63">
        <v>206</v>
      </c>
    </row>
    <row r="932" spans="1:4" x14ac:dyDescent="0.2">
      <c r="A932" s="4" t="s">
        <v>47</v>
      </c>
      <c r="B932" s="40" t="s">
        <v>17</v>
      </c>
      <c r="C932" s="63">
        <v>2754</v>
      </c>
      <c r="D932" s="63">
        <v>1478</v>
      </c>
    </row>
    <row r="933" spans="1:4" x14ac:dyDescent="0.2">
      <c r="A933" s="4" t="s">
        <v>48</v>
      </c>
      <c r="B933" s="40" t="s">
        <v>17</v>
      </c>
      <c r="C933" s="63">
        <v>4273</v>
      </c>
      <c r="D933" s="63">
        <v>2666</v>
      </c>
    </row>
    <row r="934" spans="1:4" x14ac:dyDescent="0.2">
      <c r="A934" s="4" t="s">
        <v>49</v>
      </c>
      <c r="B934" s="40" t="s">
        <v>17</v>
      </c>
      <c r="C934" s="63">
        <v>1565</v>
      </c>
      <c r="D934" s="63">
        <v>715</v>
      </c>
    </row>
    <row r="935" spans="1:4" x14ac:dyDescent="0.2">
      <c r="A935" s="4" t="s">
        <v>50</v>
      </c>
      <c r="B935" s="40" t="s">
        <v>17</v>
      </c>
      <c r="C935" s="63">
        <v>1427</v>
      </c>
      <c r="D935" s="63">
        <v>1400</v>
      </c>
    </row>
    <row r="936" spans="1:4" x14ac:dyDescent="0.2">
      <c r="A936" s="4" t="s">
        <v>51</v>
      </c>
      <c r="B936" s="40" t="s">
        <v>17</v>
      </c>
      <c r="C936" s="63">
        <v>0</v>
      </c>
      <c r="D936" s="63">
        <v>206</v>
      </c>
    </row>
    <row r="937" spans="1:4" x14ac:dyDescent="0.2">
      <c r="A937" s="4" t="s">
        <v>39</v>
      </c>
      <c r="B937" s="40" t="s">
        <v>17</v>
      </c>
      <c r="C937" s="54">
        <v>0</v>
      </c>
      <c r="D937" s="84">
        <v>206</v>
      </c>
    </row>
    <row r="938" spans="1:4" x14ac:dyDescent="0.2">
      <c r="A938" s="53" t="s">
        <v>0</v>
      </c>
      <c r="B938" s="40" t="s">
        <v>18</v>
      </c>
      <c r="C938" s="63">
        <v>2558</v>
      </c>
      <c r="D938" s="63">
        <v>1194</v>
      </c>
    </row>
    <row r="939" spans="1:4" x14ac:dyDescent="0.2">
      <c r="A939" s="53" t="s">
        <v>1</v>
      </c>
      <c r="B939" s="40" t="s">
        <v>18</v>
      </c>
      <c r="C939" s="63">
        <v>229</v>
      </c>
      <c r="D939" s="63">
        <v>240</v>
      </c>
    </row>
    <row r="940" spans="1:4" x14ac:dyDescent="0.2">
      <c r="A940" s="53" t="s">
        <v>2</v>
      </c>
      <c r="B940" s="40" t="s">
        <v>18</v>
      </c>
      <c r="C940" s="63">
        <v>669</v>
      </c>
      <c r="D940" s="63">
        <v>837</v>
      </c>
    </row>
    <row r="941" spans="1:4" x14ac:dyDescent="0.2">
      <c r="A941" s="53" t="s">
        <v>3</v>
      </c>
      <c r="B941" s="40" t="s">
        <v>18</v>
      </c>
      <c r="C941" s="63">
        <v>3228</v>
      </c>
      <c r="D941" s="63">
        <v>1362</v>
      </c>
    </row>
    <row r="942" spans="1:4" x14ac:dyDescent="0.2">
      <c r="A942" s="53" t="s">
        <v>4</v>
      </c>
      <c r="B942" s="40" t="s">
        <v>18</v>
      </c>
      <c r="C942" s="63">
        <v>2424</v>
      </c>
      <c r="D942" s="63">
        <v>995</v>
      </c>
    </row>
    <row r="943" spans="1:4" x14ac:dyDescent="0.2">
      <c r="A943" s="53" t="s">
        <v>5</v>
      </c>
      <c r="B943" s="40" t="s">
        <v>18</v>
      </c>
      <c r="C943" s="63">
        <v>777</v>
      </c>
      <c r="D943" s="63">
        <v>500</v>
      </c>
    </row>
    <row r="944" spans="1:4" x14ac:dyDescent="0.2">
      <c r="A944" s="53" t="s">
        <v>6</v>
      </c>
      <c r="B944" s="40" t="s">
        <v>18</v>
      </c>
      <c r="C944" s="63">
        <v>778</v>
      </c>
      <c r="D944" s="63">
        <v>659</v>
      </c>
    </row>
    <row r="945" spans="1:4" x14ac:dyDescent="0.2">
      <c r="A945" s="53" t="s">
        <v>7</v>
      </c>
      <c r="B945" s="40" t="s">
        <v>18</v>
      </c>
      <c r="C945" s="63">
        <v>0</v>
      </c>
      <c r="D945" s="63">
        <v>221</v>
      </c>
    </row>
    <row r="946" spans="1:4" x14ac:dyDescent="0.2">
      <c r="A946" s="53" t="s">
        <v>8</v>
      </c>
      <c r="B946" s="40" t="s">
        <v>18</v>
      </c>
      <c r="C946" s="63">
        <v>0</v>
      </c>
      <c r="D946" s="63">
        <v>221</v>
      </c>
    </row>
    <row r="947" spans="1:4" x14ac:dyDescent="0.2">
      <c r="A947" s="53" t="s">
        <v>9</v>
      </c>
      <c r="B947" s="40" t="s">
        <v>18</v>
      </c>
      <c r="C947" s="63">
        <v>4686</v>
      </c>
      <c r="D947" s="63">
        <v>1408</v>
      </c>
    </row>
    <row r="948" spans="1:4" x14ac:dyDescent="0.2">
      <c r="A948" s="53" t="s">
        <v>10</v>
      </c>
      <c r="B948" s="40" t="s">
        <v>18</v>
      </c>
      <c r="C948" s="63">
        <v>2407</v>
      </c>
      <c r="D948" s="63">
        <v>1148</v>
      </c>
    </row>
    <row r="949" spans="1:4" x14ac:dyDescent="0.2">
      <c r="A949" s="53" t="s">
        <v>11</v>
      </c>
      <c r="B949" s="40" t="s">
        <v>18</v>
      </c>
      <c r="C949" s="63">
        <v>313</v>
      </c>
      <c r="D949" s="63">
        <v>388</v>
      </c>
    </row>
    <row r="950" spans="1:4" x14ac:dyDescent="0.2">
      <c r="A950" s="53" t="s">
        <v>12</v>
      </c>
      <c r="B950" s="40" t="s">
        <v>18</v>
      </c>
      <c r="C950" s="63">
        <v>1306</v>
      </c>
      <c r="D950" s="63">
        <v>957</v>
      </c>
    </row>
    <row r="951" spans="1:4" x14ac:dyDescent="0.2">
      <c r="A951" s="53" t="s">
        <v>13</v>
      </c>
      <c r="B951" s="40" t="s">
        <v>18</v>
      </c>
      <c r="C951" s="63">
        <v>1289</v>
      </c>
      <c r="D951" s="63">
        <v>630</v>
      </c>
    </row>
    <row r="952" spans="1:4" x14ac:dyDescent="0.2">
      <c r="A952" s="53" t="s">
        <v>14</v>
      </c>
      <c r="B952" s="40" t="s">
        <v>18</v>
      </c>
      <c r="C952" s="63">
        <v>854</v>
      </c>
      <c r="D952" s="63">
        <v>866</v>
      </c>
    </row>
    <row r="953" spans="1:4" x14ac:dyDescent="0.2">
      <c r="A953" s="53" t="s">
        <v>15</v>
      </c>
      <c r="B953" s="40" t="s">
        <v>18</v>
      </c>
      <c r="C953" s="63">
        <v>104</v>
      </c>
      <c r="D953" s="63">
        <v>73</v>
      </c>
    </row>
    <row r="954" spans="1:4" x14ac:dyDescent="0.2">
      <c r="A954" s="53" t="s">
        <v>16</v>
      </c>
      <c r="B954" s="40" t="s">
        <v>18</v>
      </c>
      <c r="C954" s="63">
        <v>789</v>
      </c>
      <c r="D954" s="63">
        <v>780</v>
      </c>
    </row>
    <row r="955" spans="1:4" x14ac:dyDescent="0.2">
      <c r="A955" s="53" t="s">
        <v>17</v>
      </c>
      <c r="B955" s="40" t="s">
        <v>18</v>
      </c>
      <c r="C955" s="63">
        <v>207</v>
      </c>
      <c r="D955" s="63">
        <v>239</v>
      </c>
    </row>
    <row r="956" spans="1:4" x14ac:dyDescent="0.2">
      <c r="A956" s="53" t="s">
        <v>18</v>
      </c>
      <c r="B956" s="40" t="s">
        <v>18</v>
      </c>
      <c r="C956" s="63" t="s">
        <v>82</v>
      </c>
      <c r="D956" s="63" t="s">
        <v>82</v>
      </c>
    </row>
    <row r="957" spans="1:4" x14ac:dyDescent="0.2">
      <c r="A957" s="53" t="s">
        <v>19</v>
      </c>
      <c r="B957" s="40" t="s">
        <v>18</v>
      </c>
      <c r="C957" s="63">
        <v>0</v>
      </c>
      <c r="D957" s="63">
        <v>221</v>
      </c>
    </row>
    <row r="958" spans="1:4" x14ac:dyDescent="0.2">
      <c r="A958" s="53" t="s">
        <v>20</v>
      </c>
      <c r="B958" s="40" t="s">
        <v>18</v>
      </c>
      <c r="C958" s="63">
        <v>1289</v>
      </c>
      <c r="D958" s="63">
        <v>665</v>
      </c>
    </row>
    <row r="959" spans="1:4" x14ac:dyDescent="0.2">
      <c r="A959" s="53" t="s">
        <v>21</v>
      </c>
      <c r="B959" s="40" t="s">
        <v>18</v>
      </c>
      <c r="C959" s="63">
        <v>1025</v>
      </c>
      <c r="D959" s="63">
        <v>1226</v>
      </c>
    </row>
    <row r="960" spans="1:4" x14ac:dyDescent="0.2">
      <c r="A960" s="53" t="s">
        <v>22</v>
      </c>
      <c r="B960" s="40" t="s">
        <v>18</v>
      </c>
      <c r="C960" s="63">
        <v>257</v>
      </c>
      <c r="D960" s="63">
        <v>360</v>
      </c>
    </row>
    <row r="961" spans="1:4" x14ac:dyDescent="0.2">
      <c r="A961" s="53" t="s">
        <v>23</v>
      </c>
      <c r="B961" s="40" t="s">
        <v>18</v>
      </c>
      <c r="C961" s="63">
        <v>1262</v>
      </c>
      <c r="D961" s="63">
        <v>1323</v>
      </c>
    </row>
    <row r="962" spans="1:4" x14ac:dyDescent="0.2">
      <c r="A962" s="53" t="s">
        <v>24</v>
      </c>
      <c r="B962" s="40" t="s">
        <v>18</v>
      </c>
      <c r="C962" s="63">
        <v>7272</v>
      </c>
      <c r="D962" s="63">
        <v>2599</v>
      </c>
    </row>
    <row r="963" spans="1:4" x14ac:dyDescent="0.2">
      <c r="A963" s="53" t="s">
        <v>25</v>
      </c>
      <c r="B963" s="40" t="s">
        <v>18</v>
      </c>
      <c r="C963" s="63">
        <v>977</v>
      </c>
      <c r="D963" s="63">
        <v>678</v>
      </c>
    </row>
    <row r="964" spans="1:4" x14ac:dyDescent="0.2">
      <c r="A964" s="53" t="s">
        <v>26</v>
      </c>
      <c r="B964" s="40" t="s">
        <v>18</v>
      </c>
      <c r="C964" s="63">
        <v>458</v>
      </c>
      <c r="D964" s="63">
        <v>448</v>
      </c>
    </row>
    <row r="965" spans="1:4" x14ac:dyDescent="0.2">
      <c r="A965" s="4" t="s">
        <v>27</v>
      </c>
      <c r="B965" s="40" t="s">
        <v>18</v>
      </c>
      <c r="C965" s="63">
        <v>0</v>
      </c>
      <c r="D965" s="63">
        <v>221</v>
      </c>
    </row>
    <row r="966" spans="1:4" x14ac:dyDescent="0.2">
      <c r="A966" s="4" t="s">
        <v>28</v>
      </c>
      <c r="B966" s="40" t="s">
        <v>18</v>
      </c>
      <c r="C966" s="63">
        <v>2865</v>
      </c>
      <c r="D966" s="63">
        <v>1583</v>
      </c>
    </row>
    <row r="967" spans="1:4" x14ac:dyDescent="0.2">
      <c r="A967" s="4" t="s">
        <v>29</v>
      </c>
      <c r="B967" s="40" t="s">
        <v>18</v>
      </c>
      <c r="C967" s="63">
        <v>166</v>
      </c>
      <c r="D967" s="63">
        <v>202</v>
      </c>
    </row>
    <row r="968" spans="1:4" x14ac:dyDescent="0.2">
      <c r="A968" s="4" t="s">
        <v>30</v>
      </c>
      <c r="B968" s="40" t="s">
        <v>18</v>
      </c>
      <c r="C968" s="63">
        <v>945</v>
      </c>
      <c r="D968" s="63">
        <v>1118</v>
      </c>
    </row>
    <row r="969" spans="1:4" x14ac:dyDescent="0.2">
      <c r="A969" s="4" t="s">
        <v>31</v>
      </c>
      <c r="B969" s="40" t="s">
        <v>18</v>
      </c>
      <c r="C969" s="63">
        <v>88</v>
      </c>
      <c r="D969" s="63">
        <v>147</v>
      </c>
    </row>
    <row r="970" spans="1:4" x14ac:dyDescent="0.2">
      <c r="A970" s="4" t="s">
        <v>32</v>
      </c>
      <c r="B970" s="40" t="s">
        <v>18</v>
      </c>
      <c r="C970" s="63">
        <v>532</v>
      </c>
      <c r="D970" s="63">
        <v>516</v>
      </c>
    </row>
    <row r="971" spans="1:4" x14ac:dyDescent="0.2">
      <c r="A971" s="4" t="s">
        <v>33</v>
      </c>
      <c r="B971" s="40" t="s">
        <v>18</v>
      </c>
      <c r="C971" s="63">
        <v>2261</v>
      </c>
      <c r="D971" s="63">
        <v>1459</v>
      </c>
    </row>
    <row r="972" spans="1:4" x14ac:dyDescent="0.2">
      <c r="A972" s="4" t="s">
        <v>34</v>
      </c>
      <c r="B972" s="40" t="s">
        <v>18</v>
      </c>
      <c r="C972" s="63">
        <v>1345</v>
      </c>
      <c r="D972" s="63">
        <v>1306</v>
      </c>
    </row>
    <row r="973" spans="1:4" x14ac:dyDescent="0.2">
      <c r="A973" s="4" t="s">
        <v>35</v>
      </c>
      <c r="B973" s="40" t="s">
        <v>18</v>
      </c>
      <c r="C973" s="63">
        <v>453</v>
      </c>
      <c r="D973" s="63">
        <v>494</v>
      </c>
    </row>
    <row r="974" spans="1:4" x14ac:dyDescent="0.2">
      <c r="A974" s="4" t="s">
        <v>36</v>
      </c>
      <c r="B974" s="40" t="s">
        <v>18</v>
      </c>
      <c r="C974" s="63">
        <v>846</v>
      </c>
      <c r="D974" s="63">
        <v>1197</v>
      </c>
    </row>
    <row r="975" spans="1:4" x14ac:dyDescent="0.2">
      <c r="A975" s="4" t="s">
        <v>37</v>
      </c>
      <c r="B975" s="40" t="s">
        <v>18</v>
      </c>
      <c r="C975" s="63">
        <v>550</v>
      </c>
      <c r="D975" s="63">
        <v>543</v>
      </c>
    </row>
    <row r="976" spans="1:4" x14ac:dyDescent="0.2">
      <c r="A976" s="4" t="s">
        <v>38</v>
      </c>
      <c r="B976" s="40" t="s">
        <v>18</v>
      </c>
      <c r="C976" s="63">
        <v>533</v>
      </c>
      <c r="D976" s="63">
        <v>295</v>
      </c>
    </row>
    <row r="977" spans="1:4" x14ac:dyDescent="0.2">
      <c r="A977" s="4" t="s">
        <v>40</v>
      </c>
      <c r="B977" s="40" t="s">
        <v>18</v>
      </c>
      <c r="C977" s="63">
        <v>0</v>
      </c>
      <c r="D977" s="63">
        <v>221</v>
      </c>
    </row>
    <row r="978" spans="1:4" x14ac:dyDescent="0.2">
      <c r="A978" s="4" t="s">
        <v>41</v>
      </c>
      <c r="B978" s="40" t="s">
        <v>18</v>
      </c>
      <c r="C978" s="63">
        <v>338</v>
      </c>
      <c r="D978" s="63">
        <v>296</v>
      </c>
    </row>
    <row r="979" spans="1:4" x14ac:dyDescent="0.2">
      <c r="A979" s="4" t="s">
        <v>42</v>
      </c>
      <c r="B979" s="40" t="s">
        <v>18</v>
      </c>
      <c r="C979" s="63">
        <v>830</v>
      </c>
      <c r="D979" s="63">
        <v>1083</v>
      </c>
    </row>
    <row r="980" spans="1:4" x14ac:dyDescent="0.2">
      <c r="A980" s="4" t="s">
        <v>43</v>
      </c>
      <c r="B980" s="40" t="s">
        <v>18</v>
      </c>
      <c r="C980" s="63">
        <v>1883</v>
      </c>
      <c r="D980" s="63">
        <v>996</v>
      </c>
    </row>
    <row r="981" spans="1:4" x14ac:dyDescent="0.2">
      <c r="A981" s="4" t="s">
        <v>44</v>
      </c>
      <c r="B981" s="40" t="s">
        <v>18</v>
      </c>
      <c r="C981" s="63">
        <v>18446</v>
      </c>
      <c r="D981" s="63">
        <v>4485</v>
      </c>
    </row>
    <row r="982" spans="1:4" x14ac:dyDescent="0.2">
      <c r="A982" s="4" t="s">
        <v>45</v>
      </c>
      <c r="B982" s="40" t="s">
        <v>18</v>
      </c>
      <c r="C982" s="63">
        <v>179</v>
      </c>
      <c r="D982" s="63">
        <v>266</v>
      </c>
    </row>
    <row r="983" spans="1:4" x14ac:dyDescent="0.2">
      <c r="A983" s="4" t="s">
        <v>46</v>
      </c>
      <c r="B983" s="40" t="s">
        <v>18</v>
      </c>
      <c r="C983" s="63">
        <v>0</v>
      </c>
      <c r="D983" s="63">
        <v>221</v>
      </c>
    </row>
    <row r="984" spans="1:4" x14ac:dyDescent="0.2">
      <c r="A984" s="4" t="s">
        <v>47</v>
      </c>
      <c r="B984" s="40" t="s">
        <v>18</v>
      </c>
      <c r="C984" s="63">
        <v>1188</v>
      </c>
      <c r="D984" s="63">
        <v>666</v>
      </c>
    </row>
    <row r="985" spans="1:4" x14ac:dyDescent="0.2">
      <c r="A985" s="4" t="s">
        <v>48</v>
      </c>
      <c r="B985" s="40" t="s">
        <v>18</v>
      </c>
      <c r="C985" s="63">
        <v>752</v>
      </c>
      <c r="D985" s="63">
        <v>562</v>
      </c>
    </row>
    <row r="986" spans="1:4" x14ac:dyDescent="0.2">
      <c r="A986" s="4" t="s">
        <v>49</v>
      </c>
      <c r="B986" s="40" t="s">
        <v>18</v>
      </c>
      <c r="C986" s="63">
        <v>56</v>
      </c>
      <c r="D986" s="63">
        <v>71</v>
      </c>
    </row>
    <row r="987" spans="1:4" x14ac:dyDescent="0.2">
      <c r="A987" s="4" t="s">
        <v>50</v>
      </c>
      <c r="B987" s="40" t="s">
        <v>18</v>
      </c>
      <c r="C987" s="63">
        <v>50</v>
      </c>
      <c r="D987" s="63">
        <v>84</v>
      </c>
    </row>
    <row r="988" spans="1:4" x14ac:dyDescent="0.2">
      <c r="A988" s="4" t="s">
        <v>51</v>
      </c>
      <c r="B988" s="40" t="s">
        <v>18</v>
      </c>
      <c r="C988" s="63">
        <v>0</v>
      </c>
      <c r="D988" s="63">
        <v>221</v>
      </c>
    </row>
    <row r="989" spans="1:4" x14ac:dyDescent="0.2">
      <c r="A989" s="4" t="s">
        <v>39</v>
      </c>
      <c r="B989" s="40" t="s">
        <v>18</v>
      </c>
      <c r="C989" s="54">
        <v>339</v>
      </c>
      <c r="D989" s="84">
        <v>463</v>
      </c>
    </row>
    <row r="990" spans="1:4" x14ac:dyDescent="0.2">
      <c r="A990" s="53" t="s">
        <v>0</v>
      </c>
      <c r="B990" s="40" t="s">
        <v>19</v>
      </c>
      <c r="C990" s="63">
        <v>124</v>
      </c>
      <c r="D990" s="63">
        <v>207</v>
      </c>
    </row>
    <row r="991" spans="1:4" x14ac:dyDescent="0.2">
      <c r="A991" s="53" t="s">
        <v>1</v>
      </c>
      <c r="B991" s="40" t="s">
        <v>19</v>
      </c>
      <c r="C991" s="63">
        <v>274</v>
      </c>
      <c r="D991" s="63">
        <v>249</v>
      </c>
    </row>
    <row r="992" spans="1:4" x14ac:dyDescent="0.2">
      <c r="A992" s="53" t="s">
        <v>2</v>
      </c>
      <c r="B992" s="40" t="s">
        <v>19</v>
      </c>
      <c r="C992" s="63">
        <v>375</v>
      </c>
      <c r="D992" s="63">
        <v>298</v>
      </c>
    </row>
    <row r="993" spans="1:4" x14ac:dyDescent="0.2">
      <c r="A993" s="53" t="s">
        <v>3</v>
      </c>
      <c r="B993" s="40" t="s">
        <v>19</v>
      </c>
      <c r="C993" s="63">
        <v>56</v>
      </c>
      <c r="D993" s="63">
        <v>97</v>
      </c>
    </row>
    <row r="994" spans="1:4" x14ac:dyDescent="0.2">
      <c r="A994" s="53" t="s">
        <v>4</v>
      </c>
      <c r="B994" s="40" t="s">
        <v>19</v>
      </c>
      <c r="C994" s="63">
        <v>1553</v>
      </c>
      <c r="D994" s="63">
        <v>778</v>
      </c>
    </row>
    <row r="995" spans="1:4" x14ac:dyDescent="0.2">
      <c r="A995" s="53" t="s">
        <v>5</v>
      </c>
      <c r="B995" s="40" t="s">
        <v>19</v>
      </c>
      <c r="C995" s="63">
        <v>1178</v>
      </c>
      <c r="D995" s="63">
        <v>918</v>
      </c>
    </row>
    <row r="996" spans="1:4" x14ac:dyDescent="0.2">
      <c r="A996" s="53" t="s">
        <v>6</v>
      </c>
      <c r="B996" s="40" t="s">
        <v>19</v>
      </c>
      <c r="C996" s="63">
        <v>948</v>
      </c>
      <c r="D996" s="63">
        <v>413</v>
      </c>
    </row>
    <row r="997" spans="1:4" x14ac:dyDescent="0.2">
      <c r="A997" s="53" t="s">
        <v>7</v>
      </c>
      <c r="B997" s="40" t="s">
        <v>19</v>
      </c>
      <c r="C997" s="63">
        <v>226</v>
      </c>
      <c r="D997" s="63">
        <v>273</v>
      </c>
    </row>
    <row r="998" spans="1:4" x14ac:dyDescent="0.2">
      <c r="A998" s="53" t="s">
        <v>8</v>
      </c>
      <c r="B998" s="40" t="s">
        <v>19</v>
      </c>
      <c r="C998" s="63">
        <v>0</v>
      </c>
      <c r="D998" s="63">
        <v>179</v>
      </c>
    </row>
    <row r="999" spans="1:4" x14ac:dyDescent="0.2">
      <c r="A999" s="53" t="s">
        <v>9</v>
      </c>
      <c r="B999" s="40" t="s">
        <v>19</v>
      </c>
      <c r="C999" s="63">
        <v>4008</v>
      </c>
      <c r="D999" s="63">
        <v>2145</v>
      </c>
    </row>
    <row r="1000" spans="1:4" x14ac:dyDescent="0.2">
      <c r="A1000" s="53" t="s">
        <v>10</v>
      </c>
      <c r="B1000" s="40" t="s">
        <v>19</v>
      </c>
      <c r="C1000" s="63">
        <v>81</v>
      </c>
      <c r="D1000" s="63">
        <v>117</v>
      </c>
    </row>
    <row r="1001" spans="1:4" x14ac:dyDescent="0.2">
      <c r="A1001" s="53" t="s">
        <v>11</v>
      </c>
      <c r="B1001" s="40" t="s">
        <v>19</v>
      </c>
      <c r="C1001" s="63">
        <v>140</v>
      </c>
      <c r="D1001" s="63">
        <v>119</v>
      </c>
    </row>
    <row r="1002" spans="1:4" x14ac:dyDescent="0.2">
      <c r="A1002" s="53" t="s">
        <v>12</v>
      </c>
      <c r="B1002" s="40" t="s">
        <v>19</v>
      </c>
      <c r="C1002" s="63">
        <v>16</v>
      </c>
      <c r="D1002" s="63">
        <v>26</v>
      </c>
    </row>
    <row r="1003" spans="1:4" x14ac:dyDescent="0.2">
      <c r="A1003" s="53" t="s">
        <v>13</v>
      </c>
      <c r="B1003" s="40" t="s">
        <v>19</v>
      </c>
      <c r="C1003" s="63">
        <v>1223</v>
      </c>
      <c r="D1003" s="63">
        <v>535</v>
      </c>
    </row>
    <row r="1004" spans="1:4" x14ac:dyDescent="0.2">
      <c r="A1004" s="53" t="s">
        <v>14</v>
      </c>
      <c r="B1004" s="40" t="s">
        <v>19</v>
      </c>
      <c r="C1004" s="63">
        <v>0</v>
      </c>
      <c r="D1004" s="63">
        <v>179</v>
      </c>
    </row>
    <row r="1005" spans="1:4" x14ac:dyDescent="0.2">
      <c r="A1005" s="53" t="s">
        <v>15</v>
      </c>
      <c r="B1005" s="40" t="s">
        <v>19</v>
      </c>
      <c r="C1005" s="63">
        <v>0</v>
      </c>
      <c r="D1005" s="63">
        <v>179</v>
      </c>
    </row>
    <row r="1006" spans="1:4" x14ac:dyDescent="0.2">
      <c r="A1006" s="53" t="s">
        <v>16</v>
      </c>
      <c r="B1006" s="40" t="s">
        <v>19</v>
      </c>
      <c r="C1006" s="63">
        <v>77</v>
      </c>
      <c r="D1006" s="63">
        <v>123</v>
      </c>
    </row>
    <row r="1007" spans="1:4" x14ac:dyDescent="0.2">
      <c r="A1007" s="53" t="s">
        <v>17</v>
      </c>
      <c r="B1007" s="40" t="s">
        <v>19</v>
      </c>
      <c r="C1007" s="63">
        <v>48</v>
      </c>
      <c r="D1007" s="63">
        <v>84</v>
      </c>
    </row>
    <row r="1008" spans="1:4" x14ac:dyDescent="0.2">
      <c r="A1008" s="53" t="s">
        <v>18</v>
      </c>
      <c r="B1008" s="40" t="s">
        <v>19</v>
      </c>
      <c r="C1008" s="63">
        <v>18</v>
      </c>
      <c r="D1008" s="63">
        <v>32</v>
      </c>
    </row>
    <row r="1009" spans="1:4" x14ac:dyDescent="0.2">
      <c r="A1009" s="53" t="s">
        <v>19</v>
      </c>
      <c r="B1009" s="40" t="s">
        <v>19</v>
      </c>
      <c r="C1009" s="63" t="s">
        <v>82</v>
      </c>
      <c r="D1009" s="63" t="s">
        <v>82</v>
      </c>
    </row>
    <row r="1010" spans="1:4" x14ac:dyDescent="0.2">
      <c r="A1010" s="53" t="s">
        <v>20</v>
      </c>
      <c r="B1010" s="40" t="s">
        <v>19</v>
      </c>
      <c r="C1010" s="63">
        <v>700</v>
      </c>
      <c r="D1010" s="63">
        <v>412</v>
      </c>
    </row>
    <row r="1011" spans="1:4" x14ac:dyDescent="0.2">
      <c r="A1011" s="53" t="s">
        <v>21</v>
      </c>
      <c r="B1011" s="40" t="s">
        <v>19</v>
      </c>
      <c r="C1011" s="63">
        <v>5670</v>
      </c>
      <c r="D1011" s="63">
        <v>1637</v>
      </c>
    </row>
    <row r="1012" spans="1:4" x14ac:dyDescent="0.2">
      <c r="A1012" s="53" t="s">
        <v>22</v>
      </c>
      <c r="B1012" s="40" t="s">
        <v>19</v>
      </c>
      <c r="C1012" s="63">
        <v>162</v>
      </c>
      <c r="D1012" s="63">
        <v>210</v>
      </c>
    </row>
    <row r="1013" spans="1:4" x14ac:dyDescent="0.2">
      <c r="A1013" s="53" t="s">
        <v>23</v>
      </c>
      <c r="B1013" s="40" t="s">
        <v>19</v>
      </c>
      <c r="C1013" s="63">
        <v>422</v>
      </c>
      <c r="D1013" s="63">
        <v>438</v>
      </c>
    </row>
    <row r="1014" spans="1:4" x14ac:dyDescent="0.2">
      <c r="A1014" s="53" t="s">
        <v>24</v>
      </c>
      <c r="B1014" s="40" t="s">
        <v>19</v>
      </c>
      <c r="C1014" s="63">
        <v>654</v>
      </c>
      <c r="D1014" s="63">
        <v>611</v>
      </c>
    </row>
    <row r="1015" spans="1:4" x14ac:dyDescent="0.2">
      <c r="A1015" s="53" t="s">
        <v>25</v>
      </c>
      <c r="B1015" s="40" t="s">
        <v>19</v>
      </c>
      <c r="C1015" s="63">
        <v>2</v>
      </c>
      <c r="D1015" s="63">
        <v>7</v>
      </c>
    </row>
    <row r="1016" spans="1:4" x14ac:dyDescent="0.2">
      <c r="A1016" s="53" t="s">
        <v>26</v>
      </c>
      <c r="B1016" s="40" t="s">
        <v>19</v>
      </c>
      <c r="C1016" s="63">
        <v>15</v>
      </c>
      <c r="D1016" s="63">
        <v>24</v>
      </c>
    </row>
    <row r="1017" spans="1:4" x14ac:dyDescent="0.2">
      <c r="A1017" s="4" t="s">
        <v>27</v>
      </c>
      <c r="B1017" s="40" t="s">
        <v>19</v>
      </c>
      <c r="C1017" s="63">
        <v>30</v>
      </c>
      <c r="D1017" s="63">
        <v>21</v>
      </c>
    </row>
    <row r="1018" spans="1:4" x14ac:dyDescent="0.2">
      <c r="A1018" s="4" t="s">
        <v>28</v>
      </c>
      <c r="B1018" s="40" t="s">
        <v>19</v>
      </c>
      <c r="C1018" s="63">
        <v>592</v>
      </c>
      <c r="D1018" s="63">
        <v>560</v>
      </c>
    </row>
    <row r="1019" spans="1:4" x14ac:dyDescent="0.2">
      <c r="A1019" s="4" t="s">
        <v>29</v>
      </c>
      <c r="B1019" s="40" t="s">
        <v>19</v>
      </c>
      <c r="C1019" s="63">
        <v>5715</v>
      </c>
      <c r="D1019" s="63">
        <v>1638</v>
      </c>
    </row>
    <row r="1020" spans="1:4" x14ac:dyDescent="0.2">
      <c r="A1020" s="4" t="s">
        <v>30</v>
      </c>
      <c r="B1020" s="40" t="s">
        <v>19</v>
      </c>
      <c r="C1020" s="63">
        <v>1137</v>
      </c>
      <c r="D1020" s="63">
        <v>660</v>
      </c>
    </row>
    <row r="1021" spans="1:4" x14ac:dyDescent="0.2">
      <c r="A1021" s="4" t="s">
        <v>31</v>
      </c>
      <c r="B1021" s="40" t="s">
        <v>19</v>
      </c>
      <c r="C1021" s="63">
        <v>116</v>
      </c>
      <c r="D1021" s="63">
        <v>204</v>
      </c>
    </row>
    <row r="1022" spans="1:4" x14ac:dyDescent="0.2">
      <c r="A1022" s="4" t="s">
        <v>32</v>
      </c>
      <c r="B1022" s="40" t="s">
        <v>19</v>
      </c>
      <c r="C1022" s="63">
        <v>2330</v>
      </c>
      <c r="D1022" s="63">
        <v>1851</v>
      </c>
    </row>
    <row r="1023" spans="1:4" x14ac:dyDescent="0.2">
      <c r="A1023" s="4" t="s">
        <v>33</v>
      </c>
      <c r="B1023" s="40" t="s">
        <v>19</v>
      </c>
      <c r="C1023" s="63">
        <v>609</v>
      </c>
      <c r="D1023" s="63">
        <v>423</v>
      </c>
    </row>
    <row r="1024" spans="1:4" x14ac:dyDescent="0.2">
      <c r="A1024" s="4" t="s">
        <v>34</v>
      </c>
      <c r="B1024" s="40" t="s">
        <v>19</v>
      </c>
      <c r="C1024" s="63">
        <v>126</v>
      </c>
      <c r="D1024" s="63">
        <v>168</v>
      </c>
    </row>
    <row r="1025" spans="1:4" x14ac:dyDescent="0.2">
      <c r="A1025" s="4" t="s">
        <v>35</v>
      </c>
      <c r="B1025" s="40" t="s">
        <v>19</v>
      </c>
      <c r="C1025" s="63">
        <v>755</v>
      </c>
      <c r="D1025" s="63">
        <v>586</v>
      </c>
    </row>
    <row r="1026" spans="1:4" x14ac:dyDescent="0.2">
      <c r="A1026" s="4" t="s">
        <v>36</v>
      </c>
      <c r="B1026" s="40" t="s">
        <v>19</v>
      </c>
      <c r="C1026" s="63">
        <v>0</v>
      </c>
      <c r="D1026" s="63">
        <v>179</v>
      </c>
    </row>
    <row r="1027" spans="1:4" x14ac:dyDescent="0.2">
      <c r="A1027" s="4" t="s">
        <v>37</v>
      </c>
      <c r="B1027" s="40" t="s">
        <v>19</v>
      </c>
      <c r="C1027" s="63">
        <v>469</v>
      </c>
      <c r="D1027" s="63">
        <v>611</v>
      </c>
    </row>
    <row r="1028" spans="1:4" x14ac:dyDescent="0.2">
      <c r="A1028" s="4" t="s">
        <v>38</v>
      </c>
      <c r="B1028" s="40" t="s">
        <v>19</v>
      </c>
      <c r="C1028" s="63">
        <v>1454</v>
      </c>
      <c r="D1028" s="63">
        <v>777</v>
      </c>
    </row>
    <row r="1029" spans="1:4" x14ac:dyDescent="0.2">
      <c r="A1029" s="4" t="s">
        <v>40</v>
      </c>
      <c r="B1029" s="40" t="s">
        <v>19</v>
      </c>
      <c r="C1029" s="63">
        <v>528</v>
      </c>
      <c r="D1029" s="63">
        <v>381</v>
      </c>
    </row>
    <row r="1030" spans="1:4" x14ac:dyDescent="0.2">
      <c r="A1030" s="4" t="s">
        <v>41</v>
      </c>
      <c r="B1030" s="40" t="s">
        <v>19</v>
      </c>
      <c r="C1030" s="63">
        <v>741</v>
      </c>
      <c r="D1030" s="63">
        <v>439</v>
      </c>
    </row>
    <row r="1031" spans="1:4" x14ac:dyDescent="0.2">
      <c r="A1031" s="4" t="s">
        <v>42</v>
      </c>
      <c r="B1031" s="40" t="s">
        <v>19</v>
      </c>
      <c r="C1031" s="63">
        <v>0</v>
      </c>
      <c r="D1031" s="63">
        <v>179</v>
      </c>
    </row>
    <row r="1032" spans="1:4" x14ac:dyDescent="0.2">
      <c r="A1032" s="4" t="s">
        <v>43</v>
      </c>
      <c r="B1032" s="40" t="s">
        <v>19</v>
      </c>
      <c r="C1032" s="63">
        <v>467</v>
      </c>
      <c r="D1032" s="63">
        <v>188</v>
      </c>
    </row>
    <row r="1033" spans="1:4" x14ac:dyDescent="0.2">
      <c r="A1033" s="4" t="s">
        <v>44</v>
      </c>
      <c r="B1033" s="40" t="s">
        <v>19</v>
      </c>
      <c r="C1033" s="63">
        <v>1925</v>
      </c>
      <c r="D1033" s="63">
        <v>1121</v>
      </c>
    </row>
    <row r="1034" spans="1:4" x14ac:dyDescent="0.2">
      <c r="A1034" s="4" t="s">
        <v>45</v>
      </c>
      <c r="B1034" s="40" t="s">
        <v>19</v>
      </c>
      <c r="C1034" s="63">
        <v>91</v>
      </c>
      <c r="D1034" s="63">
        <v>104</v>
      </c>
    </row>
    <row r="1035" spans="1:4" x14ac:dyDescent="0.2">
      <c r="A1035" s="4" t="s">
        <v>46</v>
      </c>
      <c r="B1035" s="40" t="s">
        <v>19</v>
      </c>
      <c r="C1035" s="63">
        <v>706</v>
      </c>
      <c r="D1035" s="63">
        <v>433</v>
      </c>
    </row>
    <row r="1036" spans="1:4" x14ac:dyDescent="0.2">
      <c r="A1036" s="4" t="s">
        <v>47</v>
      </c>
      <c r="B1036" s="40" t="s">
        <v>19</v>
      </c>
      <c r="C1036" s="63">
        <v>1022</v>
      </c>
      <c r="D1036" s="63">
        <v>488</v>
      </c>
    </row>
    <row r="1037" spans="1:4" x14ac:dyDescent="0.2">
      <c r="A1037" s="4" t="s">
        <v>48</v>
      </c>
      <c r="B1037" s="40" t="s">
        <v>19</v>
      </c>
      <c r="C1037" s="63">
        <v>689</v>
      </c>
      <c r="D1037" s="63">
        <v>482</v>
      </c>
    </row>
    <row r="1038" spans="1:4" x14ac:dyDescent="0.2">
      <c r="A1038" s="4" t="s">
        <v>49</v>
      </c>
      <c r="B1038" s="40" t="s">
        <v>19</v>
      </c>
      <c r="C1038" s="63">
        <v>586</v>
      </c>
      <c r="D1038" s="63">
        <v>594</v>
      </c>
    </row>
    <row r="1039" spans="1:4" x14ac:dyDescent="0.2">
      <c r="A1039" s="4" t="s">
        <v>50</v>
      </c>
      <c r="B1039" s="40" t="s">
        <v>19</v>
      </c>
      <c r="C1039" s="63">
        <v>31</v>
      </c>
      <c r="D1039" s="63">
        <v>53</v>
      </c>
    </row>
    <row r="1040" spans="1:4" x14ac:dyDescent="0.2">
      <c r="A1040" s="4" t="s">
        <v>51</v>
      </c>
      <c r="B1040" s="40" t="s">
        <v>19</v>
      </c>
      <c r="C1040" s="63">
        <v>0</v>
      </c>
      <c r="D1040" s="63">
        <v>179</v>
      </c>
    </row>
    <row r="1041" spans="1:4" x14ac:dyDescent="0.2">
      <c r="A1041" s="4" t="s">
        <v>39</v>
      </c>
      <c r="B1041" s="40" t="s">
        <v>19</v>
      </c>
      <c r="C1041" s="63">
        <v>0</v>
      </c>
      <c r="D1041" s="63">
        <v>179</v>
      </c>
    </row>
    <row r="1042" spans="1:4" x14ac:dyDescent="0.2">
      <c r="A1042" s="53" t="s">
        <v>0</v>
      </c>
      <c r="B1042" s="40" t="s">
        <v>20</v>
      </c>
      <c r="C1042" s="63">
        <v>431</v>
      </c>
      <c r="D1042" s="63">
        <v>501</v>
      </c>
    </row>
    <row r="1043" spans="1:4" x14ac:dyDescent="0.2">
      <c r="A1043" s="53" t="s">
        <v>1</v>
      </c>
      <c r="B1043" s="40" t="s">
        <v>20</v>
      </c>
      <c r="C1043" s="63">
        <v>142</v>
      </c>
      <c r="D1043" s="63">
        <v>193</v>
      </c>
    </row>
    <row r="1044" spans="1:4" x14ac:dyDescent="0.2">
      <c r="A1044" s="53" t="s">
        <v>2</v>
      </c>
      <c r="B1044" s="40" t="s">
        <v>20</v>
      </c>
      <c r="C1044" s="63">
        <v>2202</v>
      </c>
      <c r="D1044" s="63">
        <v>1991</v>
      </c>
    </row>
    <row r="1045" spans="1:4" x14ac:dyDescent="0.2">
      <c r="A1045" s="53" t="s">
        <v>3</v>
      </c>
      <c r="B1045" s="40" t="s">
        <v>20</v>
      </c>
      <c r="C1045" s="63">
        <v>128</v>
      </c>
      <c r="D1045" s="63">
        <v>164</v>
      </c>
    </row>
    <row r="1046" spans="1:4" x14ac:dyDescent="0.2">
      <c r="A1046" s="53" t="s">
        <v>4</v>
      </c>
      <c r="B1046" s="40" t="s">
        <v>20</v>
      </c>
      <c r="C1046" s="63">
        <v>10051</v>
      </c>
      <c r="D1046" s="63">
        <v>2391</v>
      </c>
    </row>
    <row r="1047" spans="1:4" x14ac:dyDescent="0.2">
      <c r="A1047" s="53" t="s">
        <v>5</v>
      </c>
      <c r="B1047" s="40" t="s">
        <v>20</v>
      </c>
      <c r="C1047" s="63">
        <v>1276</v>
      </c>
      <c r="D1047" s="63">
        <v>722</v>
      </c>
    </row>
    <row r="1048" spans="1:4" x14ac:dyDescent="0.2">
      <c r="A1048" s="53" t="s">
        <v>6</v>
      </c>
      <c r="B1048" s="40" t="s">
        <v>20</v>
      </c>
      <c r="C1048" s="63">
        <v>1908</v>
      </c>
      <c r="D1048" s="63">
        <v>1847</v>
      </c>
    </row>
    <row r="1049" spans="1:4" x14ac:dyDescent="0.2">
      <c r="A1049" s="53" t="s">
        <v>7</v>
      </c>
      <c r="B1049" s="40" t="s">
        <v>20</v>
      </c>
      <c r="C1049" s="63">
        <v>5245</v>
      </c>
      <c r="D1049" s="63">
        <v>2257</v>
      </c>
    </row>
    <row r="1050" spans="1:4" x14ac:dyDescent="0.2">
      <c r="A1050" s="53" t="s">
        <v>8</v>
      </c>
      <c r="B1050" s="40" t="s">
        <v>20</v>
      </c>
      <c r="C1050" s="63">
        <v>20296</v>
      </c>
      <c r="D1050" s="63">
        <v>3674</v>
      </c>
    </row>
    <row r="1051" spans="1:4" x14ac:dyDescent="0.2">
      <c r="A1051" s="53" t="s">
        <v>9</v>
      </c>
      <c r="B1051" s="40" t="s">
        <v>20</v>
      </c>
      <c r="C1051" s="63">
        <v>8205</v>
      </c>
      <c r="D1051" s="63">
        <v>2441</v>
      </c>
    </row>
    <row r="1052" spans="1:4" x14ac:dyDescent="0.2">
      <c r="A1052" s="53" t="s">
        <v>10</v>
      </c>
      <c r="B1052" s="40" t="s">
        <v>20</v>
      </c>
      <c r="C1052" s="63">
        <v>3790</v>
      </c>
      <c r="D1052" s="63">
        <v>1510</v>
      </c>
    </row>
    <row r="1053" spans="1:4" x14ac:dyDescent="0.2">
      <c r="A1053" s="53" t="s">
        <v>11</v>
      </c>
      <c r="B1053" s="40" t="s">
        <v>20</v>
      </c>
      <c r="C1053" s="63">
        <v>1352</v>
      </c>
      <c r="D1053" s="63">
        <v>845</v>
      </c>
    </row>
    <row r="1054" spans="1:4" x14ac:dyDescent="0.2">
      <c r="A1054" s="53" t="s">
        <v>12</v>
      </c>
      <c r="B1054" s="40" t="s">
        <v>20</v>
      </c>
      <c r="C1054" s="63">
        <v>270</v>
      </c>
      <c r="D1054" s="63">
        <v>205</v>
      </c>
    </row>
    <row r="1055" spans="1:4" x14ac:dyDescent="0.2">
      <c r="A1055" s="53" t="s">
        <v>13</v>
      </c>
      <c r="B1055" s="40" t="s">
        <v>20</v>
      </c>
      <c r="C1055" s="63">
        <v>1213</v>
      </c>
      <c r="D1055" s="63">
        <v>472</v>
      </c>
    </row>
    <row r="1056" spans="1:4" x14ac:dyDescent="0.2">
      <c r="A1056" s="53" t="s">
        <v>14</v>
      </c>
      <c r="B1056" s="40" t="s">
        <v>20</v>
      </c>
      <c r="C1056" s="63">
        <v>1052</v>
      </c>
      <c r="D1056" s="63">
        <v>593</v>
      </c>
    </row>
    <row r="1057" spans="1:4" x14ac:dyDescent="0.2">
      <c r="A1057" s="53" t="s">
        <v>15</v>
      </c>
      <c r="B1057" s="40" t="s">
        <v>20</v>
      </c>
      <c r="C1057" s="63">
        <v>1054</v>
      </c>
      <c r="D1057" s="63">
        <v>847</v>
      </c>
    </row>
    <row r="1058" spans="1:4" x14ac:dyDescent="0.2">
      <c r="A1058" s="53" t="s">
        <v>16</v>
      </c>
      <c r="B1058" s="40" t="s">
        <v>20</v>
      </c>
      <c r="C1058" s="63">
        <v>217</v>
      </c>
      <c r="D1058" s="63">
        <v>359</v>
      </c>
    </row>
    <row r="1059" spans="1:4" x14ac:dyDescent="0.2">
      <c r="A1059" s="53" t="s">
        <v>17</v>
      </c>
      <c r="B1059" s="40" t="s">
        <v>20</v>
      </c>
      <c r="C1059" s="63">
        <v>603</v>
      </c>
      <c r="D1059" s="63">
        <v>502</v>
      </c>
    </row>
    <row r="1060" spans="1:4" x14ac:dyDescent="0.2">
      <c r="A1060" s="53" t="s">
        <v>18</v>
      </c>
      <c r="B1060" s="40" t="s">
        <v>20</v>
      </c>
      <c r="C1060" s="63">
        <v>486</v>
      </c>
      <c r="D1060" s="63">
        <v>398</v>
      </c>
    </row>
    <row r="1061" spans="1:4" x14ac:dyDescent="0.2">
      <c r="A1061" s="53" t="s">
        <v>19</v>
      </c>
      <c r="B1061" s="40" t="s">
        <v>20</v>
      </c>
      <c r="C1061" s="63">
        <v>428</v>
      </c>
      <c r="D1061" s="63">
        <v>347</v>
      </c>
    </row>
    <row r="1062" spans="1:4" x14ac:dyDescent="0.2">
      <c r="A1062" s="53" t="s">
        <v>20</v>
      </c>
      <c r="B1062" s="40" t="s">
        <v>20</v>
      </c>
      <c r="C1062" s="63" t="s">
        <v>82</v>
      </c>
      <c r="D1062" s="63" t="s">
        <v>82</v>
      </c>
    </row>
    <row r="1063" spans="1:4" x14ac:dyDescent="0.2">
      <c r="A1063" s="53" t="s">
        <v>21</v>
      </c>
      <c r="B1063" s="40" t="s">
        <v>20</v>
      </c>
      <c r="C1063" s="63">
        <v>4455</v>
      </c>
      <c r="D1063" s="63">
        <v>1834</v>
      </c>
    </row>
    <row r="1064" spans="1:4" x14ac:dyDescent="0.2">
      <c r="A1064" s="53" t="s">
        <v>22</v>
      </c>
      <c r="B1064" s="40" t="s">
        <v>20</v>
      </c>
      <c r="C1064" s="63">
        <v>1079</v>
      </c>
      <c r="D1064" s="63">
        <v>1118</v>
      </c>
    </row>
    <row r="1065" spans="1:4" x14ac:dyDescent="0.2">
      <c r="A1065" s="53" t="s">
        <v>23</v>
      </c>
      <c r="B1065" s="40" t="s">
        <v>20</v>
      </c>
      <c r="C1065" s="63">
        <v>1073</v>
      </c>
      <c r="D1065" s="63">
        <v>848</v>
      </c>
    </row>
    <row r="1066" spans="1:4" x14ac:dyDescent="0.2">
      <c r="A1066" s="53" t="s">
        <v>24</v>
      </c>
      <c r="B1066" s="40" t="s">
        <v>20</v>
      </c>
      <c r="C1066" s="63">
        <v>0</v>
      </c>
      <c r="D1066" s="63">
        <v>225</v>
      </c>
    </row>
    <row r="1067" spans="1:4" x14ac:dyDescent="0.2">
      <c r="A1067" s="53" t="s">
        <v>25</v>
      </c>
      <c r="B1067" s="40" t="s">
        <v>20</v>
      </c>
      <c r="C1067" s="63">
        <v>1221</v>
      </c>
      <c r="D1067" s="63">
        <v>914</v>
      </c>
    </row>
    <row r="1068" spans="1:4" x14ac:dyDescent="0.2">
      <c r="A1068" s="53" t="s">
        <v>26</v>
      </c>
      <c r="B1068" s="40" t="s">
        <v>20</v>
      </c>
      <c r="C1068" s="63">
        <v>242</v>
      </c>
      <c r="D1068" s="63">
        <v>315</v>
      </c>
    </row>
    <row r="1069" spans="1:4" x14ac:dyDescent="0.2">
      <c r="A1069" s="4" t="s">
        <v>27</v>
      </c>
      <c r="B1069" s="40" t="s">
        <v>20</v>
      </c>
      <c r="C1069" s="63">
        <v>16</v>
      </c>
      <c r="D1069" s="63">
        <v>30</v>
      </c>
    </row>
    <row r="1070" spans="1:4" x14ac:dyDescent="0.2">
      <c r="A1070" s="4" t="s">
        <v>28</v>
      </c>
      <c r="B1070" s="40" t="s">
        <v>20</v>
      </c>
      <c r="C1070" s="63">
        <v>147</v>
      </c>
      <c r="D1070" s="63">
        <v>238</v>
      </c>
    </row>
    <row r="1071" spans="1:4" x14ac:dyDescent="0.2">
      <c r="A1071" s="4" t="s">
        <v>29</v>
      </c>
      <c r="B1071" s="40" t="s">
        <v>20</v>
      </c>
      <c r="C1071" s="63">
        <v>368</v>
      </c>
      <c r="D1071" s="63">
        <v>261</v>
      </c>
    </row>
    <row r="1072" spans="1:4" x14ac:dyDescent="0.2">
      <c r="A1072" s="4" t="s">
        <v>30</v>
      </c>
      <c r="B1072" s="40" t="s">
        <v>20</v>
      </c>
      <c r="C1072" s="63">
        <v>7170</v>
      </c>
      <c r="D1072" s="63">
        <v>3101</v>
      </c>
    </row>
    <row r="1073" spans="1:4" x14ac:dyDescent="0.2">
      <c r="A1073" s="4" t="s">
        <v>31</v>
      </c>
      <c r="B1073" s="40" t="s">
        <v>20</v>
      </c>
      <c r="C1073" s="63">
        <v>1401</v>
      </c>
      <c r="D1073" s="63">
        <v>1391</v>
      </c>
    </row>
    <row r="1074" spans="1:4" x14ac:dyDescent="0.2">
      <c r="A1074" s="4" t="s">
        <v>32</v>
      </c>
      <c r="B1074" s="40" t="s">
        <v>20</v>
      </c>
      <c r="C1074" s="63">
        <v>14439</v>
      </c>
      <c r="D1074" s="63">
        <v>3649</v>
      </c>
    </row>
    <row r="1075" spans="1:4" x14ac:dyDescent="0.2">
      <c r="A1075" s="4" t="s">
        <v>33</v>
      </c>
      <c r="B1075" s="40" t="s">
        <v>20</v>
      </c>
      <c r="C1075" s="63">
        <v>6501</v>
      </c>
      <c r="D1075" s="63">
        <v>2100</v>
      </c>
    </row>
    <row r="1076" spans="1:4" x14ac:dyDescent="0.2">
      <c r="A1076" s="4" t="s">
        <v>34</v>
      </c>
      <c r="B1076" s="40" t="s">
        <v>20</v>
      </c>
      <c r="C1076" s="63">
        <v>0</v>
      </c>
      <c r="D1076" s="63">
        <v>225</v>
      </c>
    </row>
    <row r="1077" spans="1:4" x14ac:dyDescent="0.2">
      <c r="A1077" s="4" t="s">
        <v>35</v>
      </c>
      <c r="B1077" s="40" t="s">
        <v>20</v>
      </c>
      <c r="C1077" s="63">
        <v>5145</v>
      </c>
      <c r="D1077" s="63">
        <v>2472</v>
      </c>
    </row>
    <row r="1078" spans="1:4" x14ac:dyDescent="0.2">
      <c r="A1078" s="4" t="s">
        <v>36</v>
      </c>
      <c r="B1078" s="40" t="s">
        <v>20</v>
      </c>
      <c r="C1078" s="63">
        <v>1204</v>
      </c>
      <c r="D1078" s="63">
        <v>667</v>
      </c>
    </row>
    <row r="1079" spans="1:4" x14ac:dyDescent="0.2">
      <c r="A1079" s="4" t="s">
        <v>37</v>
      </c>
      <c r="B1079" s="40" t="s">
        <v>20</v>
      </c>
      <c r="C1079" s="63">
        <v>913</v>
      </c>
      <c r="D1079" s="63">
        <v>601</v>
      </c>
    </row>
    <row r="1080" spans="1:4" x14ac:dyDescent="0.2">
      <c r="A1080" s="4" t="s">
        <v>38</v>
      </c>
      <c r="B1080" s="40" t="s">
        <v>20</v>
      </c>
      <c r="C1080" s="63">
        <v>16851</v>
      </c>
      <c r="D1080" s="63">
        <v>4425</v>
      </c>
    </row>
    <row r="1081" spans="1:4" x14ac:dyDescent="0.2">
      <c r="A1081" s="4" t="s">
        <v>40</v>
      </c>
      <c r="B1081" s="40" t="s">
        <v>20</v>
      </c>
      <c r="C1081" s="63">
        <v>1253</v>
      </c>
      <c r="D1081" s="63">
        <v>1088</v>
      </c>
    </row>
    <row r="1082" spans="1:4" x14ac:dyDescent="0.2">
      <c r="A1082" s="4" t="s">
        <v>41</v>
      </c>
      <c r="B1082" s="40" t="s">
        <v>20</v>
      </c>
      <c r="C1082" s="63">
        <v>3369</v>
      </c>
      <c r="D1082" s="63">
        <v>1251</v>
      </c>
    </row>
    <row r="1083" spans="1:4" x14ac:dyDescent="0.2">
      <c r="A1083" s="4" t="s">
        <v>42</v>
      </c>
      <c r="B1083" s="40" t="s">
        <v>20</v>
      </c>
      <c r="C1083" s="63">
        <v>0</v>
      </c>
      <c r="D1083" s="63">
        <v>225</v>
      </c>
    </row>
    <row r="1084" spans="1:4" x14ac:dyDescent="0.2">
      <c r="A1084" s="4" t="s">
        <v>43</v>
      </c>
      <c r="B1084" s="40" t="s">
        <v>20</v>
      </c>
      <c r="C1084" s="63">
        <v>724</v>
      </c>
      <c r="D1084" s="63">
        <v>489</v>
      </c>
    </row>
    <row r="1085" spans="1:4" x14ac:dyDescent="0.2">
      <c r="A1085" s="4" t="s">
        <v>44</v>
      </c>
      <c r="B1085" s="40" t="s">
        <v>20</v>
      </c>
      <c r="C1085" s="63">
        <v>5592</v>
      </c>
      <c r="D1085" s="63">
        <v>1901</v>
      </c>
    </row>
    <row r="1086" spans="1:4" x14ac:dyDescent="0.2">
      <c r="A1086" s="4" t="s">
        <v>45</v>
      </c>
      <c r="B1086" s="40" t="s">
        <v>20</v>
      </c>
      <c r="C1086" s="63">
        <v>1801</v>
      </c>
      <c r="D1086" s="63">
        <v>1367</v>
      </c>
    </row>
    <row r="1087" spans="1:4" x14ac:dyDescent="0.2">
      <c r="A1087" s="4" t="s">
        <v>46</v>
      </c>
      <c r="B1087" s="40" t="s">
        <v>20</v>
      </c>
      <c r="C1087" s="63">
        <v>228</v>
      </c>
      <c r="D1087" s="63">
        <v>210</v>
      </c>
    </row>
    <row r="1088" spans="1:4" x14ac:dyDescent="0.2">
      <c r="A1088" s="4" t="s">
        <v>47</v>
      </c>
      <c r="B1088" s="40" t="s">
        <v>20</v>
      </c>
      <c r="C1088" s="63">
        <v>21670</v>
      </c>
      <c r="D1088" s="63">
        <v>3806</v>
      </c>
    </row>
    <row r="1089" spans="1:4" x14ac:dyDescent="0.2">
      <c r="A1089" s="4" t="s">
        <v>48</v>
      </c>
      <c r="B1089" s="40" t="s">
        <v>20</v>
      </c>
      <c r="C1089" s="63">
        <v>1526</v>
      </c>
      <c r="D1089" s="63">
        <v>859</v>
      </c>
    </row>
    <row r="1090" spans="1:4" x14ac:dyDescent="0.2">
      <c r="A1090" s="4" t="s">
        <v>49</v>
      </c>
      <c r="B1090" s="40" t="s">
        <v>20</v>
      </c>
      <c r="C1090" s="63">
        <v>3739</v>
      </c>
      <c r="D1090" s="63">
        <v>1528</v>
      </c>
    </row>
    <row r="1091" spans="1:4" x14ac:dyDescent="0.2">
      <c r="A1091" s="4" t="s">
        <v>50</v>
      </c>
      <c r="B1091" s="40" t="s">
        <v>20</v>
      </c>
      <c r="C1091" s="63">
        <v>0</v>
      </c>
      <c r="D1091" s="63">
        <v>225</v>
      </c>
    </row>
    <row r="1092" spans="1:4" x14ac:dyDescent="0.2">
      <c r="A1092" s="4" t="s">
        <v>51</v>
      </c>
      <c r="B1092" s="40" t="s">
        <v>20</v>
      </c>
      <c r="C1092" s="63">
        <v>198</v>
      </c>
      <c r="D1092" s="63">
        <v>343</v>
      </c>
    </row>
    <row r="1093" spans="1:4" x14ac:dyDescent="0.2">
      <c r="A1093" s="4" t="s">
        <v>39</v>
      </c>
      <c r="B1093" s="40" t="s">
        <v>20</v>
      </c>
      <c r="C1093" s="54">
        <v>231</v>
      </c>
      <c r="D1093" s="84">
        <v>245</v>
      </c>
    </row>
    <row r="1094" spans="1:4" x14ac:dyDescent="0.2">
      <c r="A1094" s="53" t="s">
        <v>0</v>
      </c>
      <c r="B1094" s="40" t="s">
        <v>21</v>
      </c>
      <c r="C1094" s="63">
        <v>97</v>
      </c>
      <c r="D1094" s="63">
        <v>127</v>
      </c>
    </row>
    <row r="1095" spans="1:4" x14ac:dyDescent="0.2">
      <c r="A1095" s="53" t="s">
        <v>1</v>
      </c>
      <c r="B1095" s="40" t="s">
        <v>21</v>
      </c>
      <c r="C1095" s="63">
        <v>0</v>
      </c>
      <c r="D1095" s="63">
        <v>225</v>
      </c>
    </row>
    <row r="1096" spans="1:4" x14ac:dyDescent="0.2">
      <c r="A1096" s="53" t="s">
        <v>2</v>
      </c>
      <c r="B1096" s="40" t="s">
        <v>21</v>
      </c>
      <c r="C1096" s="63">
        <v>1427</v>
      </c>
      <c r="D1096" s="63">
        <v>728</v>
      </c>
    </row>
    <row r="1097" spans="1:4" x14ac:dyDescent="0.2">
      <c r="A1097" s="53" t="s">
        <v>3</v>
      </c>
      <c r="B1097" s="40" t="s">
        <v>21</v>
      </c>
      <c r="C1097" s="63">
        <v>50</v>
      </c>
      <c r="D1097" s="63">
        <v>85</v>
      </c>
    </row>
    <row r="1098" spans="1:4" x14ac:dyDescent="0.2">
      <c r="A1098" s="53" t="s">
        <v>4</v>
      </c>
      <c r="B1098" s="40" t="s">
        <v>21</v>
      </c>
      <c r="C1098" s="63">
        <v>12160</v>
      </c>
      <c r="D1098" s="63">
        <v>2525</v>
      </c>
    </row>
    <row r="1099" spans="1:4" x14ac:dyDescent="0.2">
      <c r="A1099" s="53" t="s">
        <v>5</v>
      </c>
      <c r="B1099" s="40" t="s">
        <v>21</v>
      </c>
      <c r="C1099" s="63">
        <v>2017</v>
      </c>
      <c r="D1099" s="63">
        <v>1252</v>
      </c>
    </row>
    <row r="1100" spans="1:4" x14ac:dyDescent="0.2">
      <c r="A1100" s="53" t="s">
        <v>6</v>
      </c>
      <c r="B1100" s="40" t="s">
        <v>21</v>
      </c>
      <c r="C1100" s="63">
        <v>10437</v>
      </c>
      <c r="D1100" s="63">
        <v>2226</v>
      </c>
    </row>
    <row r="1101" spans="1:4" x14ac:dyDescent="0.2">
      <c r="A1101" s="53" t="s">
        <v>7</v>
      </c>
      <c r="B1101" s="40" t="s">
        <v>21</v>
      </c>
      <c r="C1101" s="63">
        <v>397</v>
      </c>
      <c r="D1101" s="63">
        <v>294</v>
      </c>
    </row>
    <row r="1102" spans="1:4" x14ac:dyDescent="0.2">
      <c r="A1102" s="53" t="s">
        <v>8</v>
      </c>
      <c r="B1102" s="40" t="s">
        <v>21</v>
      </c>
      <c r="C1102" s="63">
        <v>2214</v>
      </c>
      <c r="D1102" s="63">
        <v>839</v>
      </c>
    </row>
    <row r="1103" spans="1:4" x14ac:dyDescent="0.2">
      <c r="A1103" s="53" t="s">
        <v>9</v>
      </c>
      <c r="B1103" s="40" t="s">
        <v>21</v>
      </c>
      <c r="C1103" s="63">
        <v>12758</v>
      </c>
      <c r="D1103" s="63">
        <v>2876</v>
      </c>
    </row>
    <row r="1104" spans="1:4" x14ac:dyDescent="0.2">
      <c r="A1104" s="53" t="s">
        <v>10</v>
      </c>
      <c r="B1104" s="40" t="s">
        <v>21</v>
      </c>
      <c r="C1104" s="63">
        <v>2897</v>
      </c>
      <c r="D1104" s="63">
        <v>1327</v>
      </c>
    </row>
    <row r="1105" spans="1:4" x14ac:dyDescent="0.2">
      <c r="A1105" s="53" t="s">
        <v>11</v>
      </c>
      <c r="B1105" s="40" t="s">
        <v>21</v>
      </c>
      <c r="C1105" s="63">
        <v>109</v>
      </c>
      <c r="D1105" s="63">
        <v>130</v>
      </c>
    </row>
    <row r="1106" spans="1:4" x14ac:dyDescent="0.2">
      <c r="A1106" s="53" t="s">
        <v>12</v>
      </c>
      <c r="B1106" s="40" t="s">
        <v>21</v>
      </c>
      <c r="C1106" s="63">
        <v>201</v>
      </c>
      <c r="D1106" s="63">
        <v>168</v>
      </c>
    </row>
    <row r="1107" spans="1:4" x14ac:dyDescent="0.2">
      <c r="A1107" s="53" t="s">
        <v>13</v>
      </c>
      <c r="B1107" s="40" t="s">
        <v>21</v>
      </c>
      <c r="C1107" s="63">
        <v>3187</v>
      </c>
      <c r="D1107" s="63">
        <v>1217</v>
      </c>
    </row>
    <row r="1108" spans="1:4" x14ac:dyDescent="0.2">
      <c r="A1108" s="53" t="s">
        <v>14</v>
      </c>
      <c r="B1108" s="40" t="s">
        <v>21</v>
      </c>
      <c r="C1108" s="63">
        <v>1014</v>
      </c>
      <c r="D1108" s="63">
        <v>627</v>
      </c>
    </row>
    <row r="1109" spans="1:4" x14ac:dyDescent="0.2">
      <c r="A1109" s="53" t="s">
        <v>15</v>
      </c>
      <c r="B1109" s="40" t="s">
        <v>21</v>
      </c>
      <c r="C1109" s="63">
        <v>227</v>
      </c>
      <c r="D1109" s="63">
        <v>191</v>
      </c>
    </row>
    <row r="1110" spans="1:4" x14ac:dyDescent="0.2">
      <c r="A1110" s="53" t="s">
        <v>16</v>
      </c>
      <c r="B1110" s="40" t="s">
        <v>21</v>
      </c>
      <c r="C1110" s="63">
        <v>667</v>
      </c>
      <c r="D1110" s="63">
        <v>580</v>
      </c>
    </row>
    <row r="1111" spans="1:4" x14ac:dyDescent="0.2">
      <c r="A1111" s="53" t="s">
        <v>17</v>
      </c>
      <c r="B1111" s="40" t="s">
        <v>21</v>
      </c>
      <c r="C1111" s="63">
        <v>0</v>
      </c>
      <c r="D1111" s="63">
        <v>225</v>
      </c>
    </row>
    <row r="1112" spans="1:4" x14ac:dyDescent="0.2">
      <c r="A1112" s="53" t="s">
        <v>18</v>
      </c>
      <c r="B1112" s="40" t="s">
        <v>21</v>
      </c>
      <c r="C1112" s="63">
        <v>762</v>
      </c>
      <c r="D1112" s="63">
        <v>465</v>
      </c>
    </row>
    <row r="1113" spans="1:4" x14ac:dyDescent="0.2">
      <c r="A1113" s="53" t="s">
        <v>19</v>
      </c>
      <c r="B1113" s="40" t="s">
        <v>21</v>
      </c>
      <c r="C1113" s="63">
        <v>2391</v>
      </c>
      <c r="D1113" s="63">
        <v>1133</v>
      </c>
    </row>
    <row r="1114" spans="1:4" x14ac:dyDescent="0.2">
      <c r="A1114" s="53" t="s">
        <v>20</v>
      </c>
      <c r="B1114" s="40" t="s">
        <v>21</v>
      </c>
      <c r="C1114" s="63">
        <v>4214</v>
      </c>
      <c r="D1114" s="63">
        <v>1423</v>
      </c>
    </row>
    <row r="1115" spans="1:4" x14ac:dyDescent="0.2">
      <c r="A1115" s="53" t="s">
        <v>21</v>
      </c>
      <c r="B1115" s="40" t="s">
        <v>21</v>
      </c>
      <c r="C1115" s="63" t="s">
        <v>82</v>
      </c>
      <c r="D1115" s="63" t="s">
        <v>82</v>
      </c>
    </row>
    <row r="1116" spans="1:4" x14ac:dyDescent="0.2">
      <c r="A1116" s="53" t="s">
        <v>22</v>
      </c>
      <c r="B1116" s="40" t="s">
        <v>21</v>
      </c>
      <c r="C1116" s="63">
        <v>1209</v>
      </c>
      <c r="D1116" s="63">
        <v>598</v>
      </c>
    </row>
    <row r="1117" spans="1:4" x14ac:dyDescent="0.2">
      <c r="A1117" s="53" t="s">
        <v>23</v>
      </c>
      <c r="B1117" s="40" t="s">
        <v>21</v>
      </c>
      <c r="C1117" s="63">
        <v>772</v>
      </c>
      <c r="D1117" s="63">
        <v>496</v>
      </c>
    </row>
    <row r="1118" spans="1:4" x14ac:dyDescent="0.2">
      <c r="A1118" s="53" t="s">
        <v>24</v>
      </c>
      <c r="B1118" s="40" t="s">
        <v>21</v>
      </c>
      <c r="C1118" s="63">
        <v>96</v>
      </c>
      <c r="D1118" s="63">
        <v>87</v>
      </c>
    </row>
    <row r="1119" spans="1:4" x14ac:dyDescent="0.2">
      <c r="A1119" s="53" t="s">
        <v>25</v>
      </c>
      <c r="B1119" s="40" t="s">
        <v>21</v>
      </c>
      <c r="C1119" s="63">
        <v>703</v>
      </c>
      <c r="D1119" s="63">
        <v>489</v>
      </c>
    </row>
    <row r="1120" spans="1:4" x14ac:dyDescent="0.2">
      <c r="A1120" s="53" t="s">
        <v>26</v>
      </c>
      <c r="B1120" s="40" t="s">
        <v>21</v>
      </c>
      <c r="C1120" s="63">
        <v>395</v>
      </c>
      <c r="D1120" s="63">
        <v>381</v>
      </c>
    </row>
    <row r="1121" spans="1:4" x14ac:dyDescent="0.2">
      <c r="A1121" s="4" t="s">
        <v>27</v>
      </c>
      <c r="B1121" s="40" t="s">
        <v>21</v>
      </c>
      <c r="C1121" s="63">
        <v>125</v>
      </c>
      <c r="D1121" s="63">
        <v>166</v>
      </c>
    </row>
    <row r="1122" spans="1:4" x14ac:dyDescent="0.2">
      <c r="A1122" s="4" t="s">
        <v>28</v>
      </c>
      <c r="B1122" s="40" t="s">
        <v>21</v>
      </c>
      <c r="C1122" s="63">
        <v>1249</v>
      </c>
      <c r="D1122" s="63">
        <v>975</v>
      </c>
    </row>
    <row r="1123" spans="1:4" x14ac:dyDescent="0.2">
      <c r="A1123" s="4" t="s">
        <v>29</v>
      </c>
      <c r="B1123" s="40" t="s">
        <v>21</v>
      </c>
      <c r="C1123" s="63">
        <v>11508</v>
      </c>
      <c r="D1123" s="63">
        <v>2844</v>
      </c>
    </row>
    <row r="1124" spans="1:4" x14ac:dyDescent="0.2">
      <c r="A1124" s="4" t="s">
        <v>30</v>
      </c>
      <c r="B1124" s="40" t="s">
        <v>21</v>
      </c>
      <c r="C1124" s="63">
        <v>6272</v>
      </c>
      <c r="D1124" s="63">
        <v>1574</v>
      </c>
    </row>
    <row r="1125" spans="1:4" x14ac:dyDescent="0.2">
      <c r="A1125" s="4" t="s">
        <v>31</v>
      </c>
      <c r="B1125" s="40" t="s">
        <v>21</v>
      </c>
      <c r="C1125" s="63">
        <v>1123</v>
      </c>
      <c r="D1125" s="63">
        <v>759</v>
      </c>
    </row>
    <row r="1126" spans="1:4" x14ac:dyDescent="0.2">
      <c r="A1126" s="4" t="s">
        <v>32</v>
      </c>
      <c r="B1126" s="40" t="s">
        <v>21</v>
      </c>
      <c r="C1126" s="63">
        <v>16247</v>
      </c>
      <c r="D1126" s="63">
        <v>2441</v>
      </c>
    </row>
    <row r="1127" spans="1:4" x14ac:dyDescent="0.2">
      <c r="A1127" s="4" t="s">
        <v>33</v>
      </c>
      <c r="B1127" s="40" t="s">
        <v>21</v>
      </c>
      <c r="C1127" s="63">
        <v>5217</v>
      </c>
      <c r="D1127" s="63">
        <v>2085</v>
      </c>
    </row>
    <row r="1128" spans="1:4" x14ac:dyDescent="0.2">
      <c r="A1128" s="4" t="s">
        <v>34</v>
      </c>
      <c r="B1128" s="40" t="s">
        <v>21</v>
      </c>
      <c r="C1128" s="63">
        <v>0</v>
      </c>
      <c r="D1128" s="63">
        <v>225</v>
      </c>
    </row>
    <row r="1129" spans="1:4" x14ac:dyDescent="0.2">
      <c r="A1129" s="4" t="s">
        <v>35</v>
      </c>
      <c r="B1129" s="40" t="s">
        <v>21</v>
      </c>
      <c r="C1129" s="63">
        <v>3804</v>
      </c>
      <c r="D1129" s="63">
        <v>1742</v>
      </c>
    </row>
    <row r="1130" spans="1:4" x14ac:dyDescent="0.2">
      <c r="A1130" s="4" t="s">
        <v>36</v>
      </c>
      <c r="B1130" s="40" t="s">
        <v>21</v>
      </c>
      <c r="C1130" s="63">
        <v>78</v>
      </c>
      <c r="D1130" s="63">
        <v>111</v>
      </c>
    </row>
    <row r="1131" spans="1:4" x14ac:dyDescent="0.2">
      <c r="A1131" s="4" t="s">
        <v>37</v>
      </c>
      <c r="B1131" s="40" t="s">
        <v>21</v>
      </c>
      <c r="C1131" s="63">
        <v>386</v>
      </c>
      <c r="D1131" s="63">
        <v>400</v>
      </c>
    </row>
    <row r="1132" spans="1:4" x14ac:dyDescent="0.2">
      <c r="A1132" s="4" t="s">
        <v>38</v>
      </c>
      <c r="B1132" s="40" t="s">
        <v>21</v>
      </c>
      <c r="C1132" s="63">
        <v>9392</v>
      </c>
      <c r="D1132" s="63">
        <v>2734</v>
      </c>
    </row>
    <row r="1133" spans="1:4" x14ac:dyDescent="0.2">
      <c r="A1133" s="4" t="s">
        <v>40</v>
      </c>
      <c r="B1133" s="40" t="s">
        <v>21</v>
      </c>
      <c r="C1133" s="63">
        <v>7264</v>
      </c>
      <c r="D1133" s="63">
        <v>1994</v>
      </c>
    </row>
    <row r="1134" spans="1:4" x14ac:dyDescent="0.2">
      <c r="A1134" s="4" t="s">
        <v>41</v>
      </c>
      <c r="B1134" s="40" t="s">
        <v>21</v>
      </c>
      <c r="C1134" s="63">
        <v>1367</v>
      </c>
      <c r="D1134" s="63">
        <v>945</v>
      </c>
    </row>
    <row r="1135" spans="1:4" x14ac:dyDescent="0.2">
      <c r="A1135" s="4" t="s">
        <v>42</v>
      </c>
      <c r="B1135" s="40" t="s">
        <v>21</v>
      </c>
      <c r="C1135" s="63">
        <v>64</v>
      </c>
      <c r="D1135" s="63">
        <v>81</v>
      </c>
    </row>
    <row r="1136" spans="1:4" x14ac:dyDescent="0.2">
      <c r="A1136" s="4" t="s">
        <v>43</v>
      </c>
      <c r="B1136" s="40" t="s">
        <v>21</v>
      </c>
      <c r="C1136" s="63">
        <v>3996</v>
      </c>
      <c r="D1136" s="63">
        <v>2098</v>
      </c>
    </row>
    <row r="1137" spans="1:4" x14ac:dyDescent="0.2">
      <c r="A1137" s="4" t="s">
        <v>44</v>
      </c>
      <c r="B1137" s="40" t="s">
        <v>21</v>
      </c>
      <c r="C1137" s="63">
        <v>6165</v>
      </c>
      <c r="D1137" s="63">
        <v>1659</v>
      </c>
    </row>
    <row r="1138" spans="1:4" x14ac:dyDescent="0.2">
      <c r="A1138" s="4" t="s">
        <v>45</v>
      </c>
      <c r="B1138" s="40" t="s">
        <v>21</v>
      </c>
      <c r="C1138" s="63">
        <v>380</v>
      </c>
      <c r="D1138" s="63">
        <v>637</v>
      </c>
    </row>
    <row r="1139" spans="1:4" x14ac:dyDescent="0.2">
      <c r="A1139" s="4" t="s">
        <v>46</v>
      </c>
      <c r="B1139" s="40" t="s">
        <v>21</v>
      </c>
      <c r="C1139" s="63">
        <v>1430</v>
      </c>
      <c r="D1139" s="63">
        <v>691</v>
      </c>
    </row>
    <row r="1140" spans="1:4" x14ac:dyDescent="0.2">
      <c r="A1140" s="4" t="s">
        <v>47</v>
      </c>
      <c r="B1140" s="40" t="s">
        <v>21</v>
      </c>
      <c r="C1140" s="63">
        <v>5186</v>
      </c>
      <c r="D1140" s="63">
        <v>1485</v>
      </c>
    </row>
    <row r="1141" spans="1:4" x14ac:dyDescent="0.2">
      <c r="A1141" s="4" t="s">
        <v>48</v>
      </c>
      <c r="B1141" s="40" t="s">
        <v>21</v>
      </c>
      <c r="C1141" s="63">
        <v>1523</v>
      </c>
      <c r="D1141" s="63">
        <v>739</v>
      </c>
    </row>
    <row r="1142" spans="1:4" x14ac:dyDescent="0.2">
      <c r="A1142" s="4" t="s">
        <v>49</v>
      </c>
      <c r="B1142" s="40" t="s">
        <v>21</v>
      </c>
      <c r="C1142" s="63">
        <v>234</v>
      </c>
      <c r="D1142" s="63">
        <v>299</v>
      </c>
    </row>
    <row r="1143" spans="1:4" x14ac:dyDescent="0.2">
      <c r="A1143" s="4" t="s">
        <v>50</v>
      </c>
      <c r="B1143" s="40" t="s">
        <v>21</v>
      </c>
      <c r="C1143" s="63">
        <v>752</v>
      </c>
      <c r="D1143" s="63">
        <v>609</v>
      </c>
    </row>
    <row r="1144" spans="1:4" x14ac:dyDescent="0.2">
      <c r="A1144" s="4" t="s">
        <v>51</v>
      </c>
      <c r="B1144" s="40" t="s">
        <v>21</v>
      </c>
      <c r="C1144" s="63">
        <v>858</v>
      </c>
      <c r="D1144" s="63">
        <v>1226</v>
      </c>
    </row>
    <row r="1145" spans="1:4" x14ac:dyDescent="0.2">
      <c r="A1145" s="4" t="s">
        <v>39</v>
      </c>
      <c r="B1145" s="40" t="s">
        <v>21</v>
      </c>
      <c r="C1145" s="54">
        <v>1605</v>
      </c>
      <c r="D1145" s="84">
        <v>975</v>
      </c>
    </row>
    <row r="1146" spans="1:4" x14ac:dyDescent="0.2">
      <c r="A1146" s="53" t="s">
        <v>0</v>
      </c>
      <c r="B1146" s="40" t="s">
        <v>22</v>
      </c>
      <c r="C1146" s="63">
        <v>718</v>
      </c>
      <c r="D1146" s="63">
        <v>424</v>
      </c>
    </row>
    <row r="1147" spans="1:4" x14ac:dyDescent="0.2">
      <c r="A1147" s="53" t="s">
        <v>1</v>
      </c>
      <c r="B1147" s="40" t="s">
        <v>22</v>
      </c>
      <c r="C1147" s="63">
        <v>119</v>
      </c>
      <c r="D1147" s="63">
        <v>161</v>
      </c>
    </row>
    <row r="1148" spans="1:4" x14ac:dyDescent="0.2">
      <c r="A1148" s="53" t="s">
        <v>2</v>
      </c>
      <c r="B1148" s="40" t="s">
        <v>22</v>
      </c>
      <c r="C1148" s="63">
        <v>4049</v>
      </c>
      <c r="D1148" s="63">
        <v>1191</v>
      </c>
    </row>
    <row r="1149" spans="1:4" x14ac:dyDescent="0.2">
      <c r="A1149" s="53" t="s">
        <v>3</v>
      </c>
      <c r="B1149" s="40" t="s">
        <v>22</v>
      </c>
      <c r="C1149" s="63">
        <v>603</v>
      </c>
      <c r="D1149" s="63">
        <v>378</v>
      </c>
    </row>
    <row r="1150" spans="1:4" x14ac:dyDescent="0.2">
      <c r="A1150" s="53" t="s">
        <v>4</v>
      </c>
      <c r="B1150" s="40" t="s">
        <v>22</v>
      </c>
      <c r="C1150" s="63">
        <v>9765</v>
      </c>
      <c r="D1150" s="63">
        <v>2535</v>
      </c>
    </row>
    <row r="1151" spans="1:4" x14ac:dyDescent="0.2">
      <c r="A1151" s="53" t="s">
        <v>5</v>
      </c>
      <c r="B1151" s="40" t="s">
        <v>22</v>
      </c>
      <c r="C1151" s="63">
        <v>3698</v>
      </c>
      <c r="D1151" s="63">
        <v>1102</v>
      </c>
    </row>
    <row r="1152" spans="1:4" x14ac:dyDescent="0.2">
      <c r="A1152" s="53" t="s">
        <v>6</v>
      </c>
      <c r="B1152" s="40" t="s">
        <v>22</v>
      </c>
      <c r="C1152" s="63">
        <v>1192</v>
      </c>
      <c r="D1152" s="63">
        <v>572</v>
      </c>
    </row>
    <row r="1153" spans="1:4" x14ac:dyDescent="0.2">
      <c r="A1153" s="53" t="s">
        <v>7</v>
      </c>
      <c r="B1153" s="40" t="s">
        <v>22</v>
      </c>
      <c r="C1153" s="63">
        <v>0</v>
      </c>
      <c r="D1153" s="63">
        <v>184</v>
      </c>
    </row>
    <row r="1154" spans="1:4" x14ac:dyDescent="0.2">
      <c r="A1154" s="53" t="s">
        <v>8</v>
      </c>
      <c r="B1154" s="40" t="s">
        <v>22</v>
      </c>
      <c r="C1154" s="63">
        <v>262</v>
      </c>
      <c r="D1154" s="63">
        <v>266</v>
      </c>
    </row>
    <row r="1155" spans="1:4" x14ac:dyDescent="0.2">
      <c r="A1155" s="53" t="s">
        <v>9</v>
      </c>
      <c r="B1155" s="40" t="s">
        <v>22</v>
      </c>
      <c r="C1155" s="63">
        <v>14236</v>
      </c>
      <c r="D1155" s="63">
        <v>2418</v>
      </c>
    </row>
    <row r="1156" spans="1:4" x14ac:dyDescent="0.2">
      <c r="A1156" s="53" t="s">
        <v>10</v>
      </c>
      <c r="B1156" s="40" t="s">
        <v>22</v>
      </c>
      <c r="C1156" s="63">
        <v>3394</v>
      </c>
      <c r="D1156" s="63">
        <v>1180</v>
      </c>
    </row>
    <row r="1157" spans="1:4" x14ac:dyDescent="0.2">
      <c r="A1157" s="53" t="s">
        <v>11</v>
      </c>
      <c r="B1157" s="40" t="s">
        <v>22</v>
      </c>
      <c r="C1157" s="63">
        <v>780</v>
      </c>
      <c r="D1157" s="63">
        <v>614</v>
      </c>
    </row>
    <row r="1158" spans="1:4" x14ac:dyDescent="0.2">
      <c r="A1158" s="53" t="s">
        <v>12</v>
      </c>
      <c r="B1158" s="40" t="s">
        <v>22</v>
      </c>
      <c r="C1158" s="63">
        <v>658</v>
      </c>
      <c r="D1158" s="63">
        <v>515</v>
      </c>
    </row>
    <row r="1159" spans="1:4" x14ac:dyDescent="0.2">
      <c r="A1159" s="53" t="s">
        <v>13</v>
      </c>
      <c r="B1159" s="40" t="s">
        <v>22</v>
      </c>
      <c r="C1159" s="63">
        <v>11766</v>
      </c>
      <c r="D1159" s="63">
        <v>2891</v>
      </c>
    </row>
    <row r="1160" spans="1:4" x14ac:dyDescent="0.2">
      <c r="A1160" s="53" t="s">
        <v>14</v>
      </c>
      <c r="B1160" s="40" t="s">
        <v>22</v>
      </c>
      <c r="C1160" s="63">
        <v>11338</v>
      </c>
      <c r="D1160" s="63">
        <v>2843</v>
      </c>
    </row>
    <row r="1161" spans="1:4" x14ac:dyDescent="0.2">
      <c r="A1161" s="53" t="s">
        <v>15</v>
      </c>
      <c r="B1161" s="40" t="s">
        <v>22</v>
      </c>
      <c r="C1161" s="63">
        <v>719</v>
      </c>
      <c r="D1161" s="63">
        <v>447</v>
      </c>
    </row>
    <row r="1162" spans="1:4" x14ac:dyDescent="0.2">
      <c r="A1162" s="53" t="s">
        <v>16</v>
      </c>
      <c r="B1162" s="40" t="s">
        <v>22</v>
      </c>
      <c r="C1162" s="63">
        <v>1077</v>
      </c>
      <c r="D1162" s="63">
        <v>1185</v>
      </c>
    </row>
    <row r="1163" spans="1:4" x14ac:dyDescent="0.2">
      <c r="A1163" s="53" t="s">
        <v>17</v>
      </c>
      <c r="B1163" s="40" t="s">
        <v>22</v>
      </c>
      <c r="C1163" s="63">
        <v>2013</v>
      </c>
      <c r="D1163" s="63">
        <v>1036</v>
      </c>
    </row>
    <row r="1164" spans="1:4" x14ac:dyDescent="0.2">
      <c r="A1164" s="53" t="s">
        <v>18</v>
      </c>
      <c r="B1164" s="40" t="s">
        <v>22</v>
      </c>
      <c r="C1164" s="63">
        <v>1759</v>
      </c>
      <c r="D1164" s="63">
        <v>861</v>
      </c>
    </row>
    <row r="1165" spans="1:4" x14ac:dyDescent="0.2">
      <c r="A1165" s="53" t="s">
        <v>19</v>
      </c>
      <c r="B1165" s="40" t="s">
        <v>22</v>
      </c>
      <c r="C1165" s="63">
        <v>270</v>
      </c>
      <c r="D1165" s="63">
        <v>263</v>
      </c>
    </row>
    <row r="1166" spans="1:4" x14ac:dyDescent="0.2">
      <c r="A1166" s="53" t="s">
        <v>20</v>
      </c>
      <c r="B1166" s="40" t="s">
        <v>22</v>
      </c>
      <c r="C1166" s="63">
        <v>1565</v>
      </c>
      <c r="D1166" s="63">
        <v>772</v>
      </c>
    </row>
    <row r="1167" spans="1:4" x14ac:dyDescent="0.2">
      <c r="A1167" s="53" t="s">
        <v>21</v>
      </c>
      <c r="B1167" s="40" t="s">
        <v>22</v>
      </c>
      <c r="C1167" s="63">
        <v>989</v>
      </c>
      <c r="D1167" s="63">
        <v>488</v>
      </c>
    </row>
    <row r="1168" spans="1:4" x14ac:dyDescent="0.2">
      <c r="A1168" s="53" t="s">
        <v>22</v>
      </c>
      <c r="B1168" s="40" t="s">
        <v>22</v>
      </c>
      <c r="C1168" s="63" t="s">
        <v>82</v>
      </c>
      <c r="D1168" s="63" t="s">
        <v>82</v>
      </c>
    </row>
    <row r="1169" spans="1:4" x14ac:dyDescent="0.2">
      <c r="A1169" s="53" t="s">
        <v>23</v>
      </c>
      <c r="B1169" s="40" t="s">
        <v>22</v>
      </c>
      <c r="C1169" s="63">
        <v>1388</v>
      </c>
      <c r="D1169" s="63">
        <v>549</v>
      </c>
    </row>
    <row r="1170" spans="1:4" x14ac:dyDescent="0.2">
      <c r="A1170" s="53" t="s">
        <v>24</v>
      </c>
      <c r="B1170" s="40" t="s">
        <v>22</v>
      </c>
      <c r="C1170" s="63">
        <v>395</v>
      </c>
      <c r="D1170" s="63">
        <v>377</v>
      </c>
    </row>
    <row r="1171" spans="1:4" x14ac:dyDescent="0.2">
      <c r="A1171" s="53" t="s">
        <v>25</v>
      </c>
      <c r="B1171" s="40" t="s">
        <v>22</v>
      </c>
      <c r="C1171" s="63">
        <v>1956</v>
      </c>
      <c r="D1171" s="63">
        <v>1051</v>
      </c>
    </row>
    <row r="1172" spans="1:4" x14ac:dyDescent="0.2">
      <c r="A1172" s="53" t="s">
        <v>26</v>
      </c>
      <c r="B1172" s="40" t="s">
        <v>22</v>
      </c>
      <c r="C1172" s="63">
        <v>301</v>
      </c>
      <c r="D1172" s="63">
        <v>245</v>
      </c>
    </row>
    <row r="1173" spans="1:4" x14ac:dyDescent="0.2">
      <c r="A1173" s="4" t="s">
        <v>27</v>
      </c>
      <c r="B1173" s="40" t="s">
        <v>22</v>
      </c>
      <c r="C1173" s="63">
        <v>176</v>
      </c>
      <c r="D1173" s="63">
        <v>175</v>
      </c>
    </row>
    <row r="1174" spans="1:4" x14ac:dyDescent="0.2">
      <c r="A1174" s="4" t="s">
        <v>28</v>
      </c>
      <c r="B1174" s="40" t="s">
        <v>22</v>
      </c>
      <c r="C1174" s="63">
        <v>1412</v>
      </c>
      <c r="D1174" s="63">
        <v>861</v>
      </c>
    </row>
    <row r="1175" spans="1:4" x14ac:dyDescent="0.2">
      <c r="A1175" s="4" t="s">
        <v>29</v>
      </c>
      <c r="B1175" s="40" t="s">
        <v>22</v>
      </c>
      <c r="C1175" s="63">
        <v>404</v>
      </c>
      <c r="D1175" s="63">
        <v>700</v>
      </c>
    </row>
    <row r="1176" spans="1:4" x14ac:dyDescent="0.2">
      <c r="A1176" s="4" t="s">
        <v>30</v>
      </c>
      <c r="B1176" s="40" t="s">
        <v>22</v>
      </c>
      <c r="C1176" s="63">
        <v>2352</v>
      </c>
      <c r="D1176" s="63">
        <v>1332</v>
      </c>
    </row>
    <row r="1177" spans="1:4" x14ac:dyDescent="0.2">
      <c r="A1177" s="4" t="s">
        <v>31</v>
      </c>
      <c r="B1177" s="40" t="s">
        <v>22</v>
      </c>
      <c r="C1177" s="63">
        <v>1056</v>
      </c>
      <c r="D1177" s="63">
        <v>825</v>
      </c>
    </row>
    <row r="1178" spans="1:4" x14ac:dyDescent="0.2">
      <c r="A1178" s="4" t="s">
        <v>32</v>
      </c>
      <c r="B1178" s="40" t="s">
        <v>22</v>
      </c>
      <c r="C1178" s="63">
        <v>4383</v>
      </c>
      <c r="D1178" s="63">
        <v>2442</v>
      </c>
    </row>
    <row r="1179" spans="1:4" x14ac:dyDescent="0.2">
      <c r="A1179" s="4" t="s">
        <v>33</v>
      </c>
      <c r="B1179" s="40" t="s">
        <v>22</v>
      </c>
      <c r="C1179" s="63">
        <v>4514</v>
      </c>
      <c r="D1179" s="63">
        <v>2152</v>
      </c>
    </row>
    <row r="1180" spans="1:4" x14ac:dyDescent="0.2">
      <c r="A1180" s="4" t="s">
        <v>34</v>
      </c>
      <c r="B1180" s="40" t="s">
        <v>22</v>
      </c>
      <c r="C1180" s="63">
        <v>444</v>
      </c>
      <c r="D1180" s="63">
        <v>563</v>
      </c>
    </row>
    <row r="1181" spans="1:4" x14ac:dyDescent="0.2">
      <c r="A1181" s="4" t="s">
        <v>35</v>
      </c>
      <c r="B1181" s="40" t="s">
        <v>22</v>
      </c>
      <c r="C1181" s="63">
        <v>8851</v>
      </c>
      <c r="D1181" s="63">
        <v>2067</v>
      </c>
    </row>
    <row r="1182" spans="1:4" x14ac:dyDescent="0.2">
      <c r="A1182" s="4" t="s">
        <v>36</v>
      </c>
      <c r="B1182" s="40" t="s">
        <v>22</v>
      </c>
      <c r="C1182" s="63">
        <v>1881</v>
      </c>
      <c r="D1182" s="63">
        <v>820</v>
      </c>
    </row>
    <row r="1183" spans="1:4" x14ac:dyDescent="0.2">
      <c r="A1183" s="4" t="s">
        <v>37</v>
      </c>
      <c r="B1183" s="40" t="s">
        <v>22</v>
      </c>
      <c r="C1183" s="63">
        <v>2051</v>
      </c>
      <c r="D1183" s="63">
        <v>1073</v>
      </c>
    </row>
    <row r="1184" spans="1:4" x14ac:dyDescent="0.2">
      <c r="A1184" s="4" t="s">
        <v>38</v>
      </c>
      <c r="B1184" s="40" t="s">
        <v>22</v>
      </c>
      <c r="C1184" s="63">
        <v>3835</v>
      </c>
      <c r="D1184" s="63">
        <v>1249</v>
      </c>
    </row>
    <row r="1185" spans="1:4" x14ac:dyDescent="0.2">
      <c r="A1185" s="4" t="s">
        <v>40</v>
      </c>
      <c r="B1185" s="40" t="s">
        <v>22</v>
      </c>
      <c r="C1185" s="63">
        <v>0</v>
      </c>
      <c r="D1185" s="63">
        <v>184</v>
      </c>
    </row>
    <row r="1186" spans="1:4" x14ac:dyDescent="0.2">
      <c r="A1186" s="4" t="s">
        <v>41</v>
      </c>
      <c r="B1186" s="40" t="s">
        <v>22</v>
      </c>
      <c r="C1186" s="63">
        <v>1608</v>
      </c>
      <c r="D1186" s="63">
        <v>719</v>
      </c>
    </row>
    <row r="1187" spans="1:4" x14ac:dyDescent="0.2">
      <c r="A1187" s="4" t="s">
        <v>42</v>
      </c>
      <c r="B1187" s="40" t="s">
        <v>22</v>
      </c>
      <c r="C1187" s="63">
        <v>869</v>
      </c>
      <c r="D1187" s="63">
        <v>838</v>
      </c>
    </row>
    <row r="1188" spans="1:4" x14ac:dyDescent="0.2">
      <c r="A1188" s="4" t="s">
        <v>43</v>
      </c>
      <c r="B1188" s="40" t="s">
        <v>22</v>
      </c>
      <c r="C1188" s="63">
        <v>2693</v>
      </c>
      <c r="D1188" s="63">
        <v>868</v>
      </c>
    </row>
    <row r="1189" spans="1:4" x14ac:dyDescent="0.2">
      <c r="A1189" s="4" t="s">
        <v>44</v>
      </c>
      <c r="B1189" s="40" t="s">
        <v>22</v>
      </c>
      <c r="C1189" s="63">
        <v>10011</v>
      </c>
      <c r="D1189" s="63">
        <v>2363</v>
      </c>
    </row>
    <row r="1190" spans="1:4" x14ac:dyDescent="0.2">
      <c r="A1190" s="4" t="s">
        <v>45</v>
      </c>
      <c r="B1190" s="40" t="s">
        <v>22</v>
      </c>
      <c r="C1190" s="63">
        <v>1610</v>
      </c>
      <c r="D1190" s="63">
        <v>821</v>
      </c>
    </row>
    <row r="1191" spans="1:4" x14ac:dyDescent="0.2">
      <c r="A1191" s="4" t="s">
        <v>46</v>
      </c>
      <c r="B1191" s="40" t="s">
        <v>22</v>
      </c>
      <c r="C1191" s="63">
        <v>218</v>
      </c>
      <c r="D1191" s="63">
        <v>194</v>
      </c>
    </row>
    <row r="1192" spans="1:4" x14ac:dyDescent="0.2">
      <c r="A1192" s="4" t="s">
        <v>47</v>
      </c>
      <c r="B1192" s="40" t="s">
        <v>22</v>
      </c>
      <c r="C1192" s="63">
        <v>2521</v>
      </c>
      <c r="D1192" s="63">
        <v>937</v>
      </c>
    </row>
    <row r="1193" spans="1:4" x14ac:dyDescent="0.2">
      <c r="A1193" s="4" t="s">
        <v>48</v>
      </c>
      <c r="B1193" s="40" t="s">
        <v>22</v>
      </c>
      <c r="C1193" s="63">
        <v>3409</v>
      </c>
      <c r="D1193" s="63">
        <v>1209</v>
      </c>
    </row>
    <row r="1194" spans="1:4" x14ac:dyDescent="0.2">
      <c r="A1194" s="4" t="s">
        <v>49</v>
      </c>
      <c r="B1194" s="40" t="s">
        <v>22</v>
      </c>
      <c r="C1194" s="63">
        <v>517</v>
      </c>
      <c r="D1194" s="63">
        <v>396</v>
      </c>
    </row>
    <row r="1195" spans="1:4" x14ac:dyDescent="0.2">
      <c r="A1195" s="4" t="s">
        <v>50</v>
      </c>
      <c r="B1195" s="40" t="s">
        <v>22</v>
      </c>
      <c r="C1195" s="63">
        <v>5261</v>
      </c>
      <c r="D1195" s="63">
        <v>1368</v>
      </c>
    </row>
    <row r="1196" spans="1:4" x14ac:dyDescent="0.2">
      <c r="A1196" s="4" t="s">
        <v>51</v>
      </c>
      <c r="B1196" s="40" t="s">
        <v>22</v>
      </c>
      <c r="C1196" s="63">
        <v>29</v>
      </c>
      <c r="D1196" s="63">
        <v>52</v>
      </c>
    </row>
    <row r="1197" spans="1:4" x14ac:dyDescent="0.2">
      <c r="A1197" s="4" t="s">
        <v>39</v>
      </c>
      <c r="B1197" s="40" t="s">
        <v>22</v>
      </c>
      <c r="C1197" s="54">
        <v>349</v>
      </c>
      <c r="D1197" s="84">
        <v>228</v>
      </c>
    </row>
    <row r="1198" spans="1:4" x14ac:dyDescent="0.2">
      <c r="A1198" s="53" t="s">
        <v>0</v>
      </c>
      <c r="B1198" s="40" t="s">
        <v>23</v>
      </c>
      <c r="C1198" s="63">
        <v>404</v>
      </c>
      <c r="D1198" s="63">
        <v>304</v>
      </c>
    </row>
    <row r="1199" spans="1:4" x14ac:dyDescent="0.2">
      <c r="A1199" s="53" t="s">
        <v>1</v>
      </c>
      <c r="B1199" s="40" t="s">
        <v>23</v>
      </c>
      <c r="C1199" s="63">
        <v>832</v>
      </c>
      <c r="D1199" s="63">
        <v>590</v>
      </c>
    </row>
    <row r="1200" spans="1:4" x14ac:dyDescent="0.2">
      <c r="A1200" s="53" t="s">
        <v>2</v>
      </c>
      <c r="B1200" s="40" t="s">
        <v>23</v>
      </c>
      <c r="C1200" s="63">
        <v>4770</v>
      </c>
      <c r="D1200" s="63">
        <v>2171</v>
      </c>
    </row>
    <row r="1201" spans="1:4" x14ac:dyDescent="0.2">
      <c r="A1201" s="53" t="s">
        <v>3</v>
      </c>
      <c r="B1201" s="40" t="s">
        <v>23</v>
      </c>
      <c r="C1201" s="63">
        <v>920</v>
      </c>
      <c r="D1201" s="63">
        <v>450</v>
      </c>
    </row>
    <row r="1202" spans="1:4" x14ac:dyDescent="0.2">
      <c r="A1202" s="53" t="s">
        <v>4</v>
      </c>
      <c r="B1202" s="40" t="s">
        <v>23</v>
      </c>
      <c r="C1202" s="63">
        <v>4505</v>
      </c>
      <c r="D1202" s="63">
        <v>1311</v>
      </c>
    </row>
    <row r="1203" spans="1:4" x14ac:dyDescent="0.2">
      <c r="A1203" s="53" t="s">
        <v>5</v>
      </c>
      <c r="B1203" s="40" t="s">
        <v>23</v>
      </c>
      <c r="C1203" s="63">
        <v>3884</v>
      </c>
      <c r="D1203" s="63">
        <v>1800</v>
      </c>
    </row>
    <row r="1204" spans="1:4" x14ac:dyDescent="0.2">
      <c r="A1204" s="53" t="s">
        <v>6</v>
      </c>
      <c r="B1204" s="40" t="s">
        <v>23</v>
      </c>
      <c r="C1204" s="63">
        <v>794</v>
      </c>
      <c r="D1204" s="63">
        <v>709</v>
      </c>
    </row>
    <row r="1205" spans="1:4" x14ac:dyDescent="0.2">
      <c r="A1205" s="53" t="s">
        <v>7</v>
      </c>
      <c r="B1205" s="40" t="s">
        <v>23</v>
      </c>
      <c r="C1205" s="63">
        <v>72</v>
      </c>
      <c r="D1205" s="63">
        <v>106</v>
      </c>
    </row>
    <row r="1206" spans="1:4" x14ac:dyDescent="0.2">
      <c r="A1206" s="53" t="s">
        <v>8</v>
      </c>
      <c r="B1206" s="40" t="s">
        <v>23</v>
      </c>
      <c r="C1206" s="63">
        <v>687</v>
      </c>
      <c r="D1206" s="63">
        <v>542</v>
      </c>
    </row>
    <row r="1207" spans="1:4" x14ac:dyDescent="0.2">
      <c r="A1207" s="53" t="s">
        <v>9</v>
      </c>
      <c r="B1207" s="40" t="s">
        <v>23</v>
      </c>
      <c r="C1207" s="63">
        <v>5844</v>
      </c>
      <c r="D1207" s="63">
        <v>1659</v>
      </c>
    </row>
    <row r="1208" spans="1:4" x14ac:dyDescent="0.2">
      <c r="A1208" s="53" t="s">
        <v>10</v>
      </c>
      <c r="B1208" s="40" t="s">
        <v>23</v>
      </c>
      <c r="C1208" s="63">
        <v>1898</v>
      </c>
      <c r="D1208" s="63">
        <v>1039</v>
      </c>
    </row>
    <row r="1209" spans="1:4" x14ac:dyDescent="0.2">
      <c r="A1209" s="53" t="s">
        <v>11</v>
      </c>
      <c r="B1209" s="40" t="s">
        <v>23</v>
      </c>
      <c r="C1209" s="63">
        <v>531</v>
      </c>
      <c r="D1209" s="63">
        <v>459</v>
      </c>
    </row>
    <row r="1210" spans="1:4" x14ac:dyDescent="0.2">
      <c r="A1210" s="53" t="s">
        <v>12</v>
      </c>
      <c r="B1210" s="40" t="s">
        <v>23</v>
      </c>
      <c r="C1210" s="63">
        <v>450</v>
      </c>
      <c r="D1210" s="63">
        <v>366</v>
      </c>
    </row>
    <row r="1211" spans="1:4" x14ac:dyDescent="0.2">
      <c r="A1211" s="53" t="s">
        <v>13</v>
      </c>
      <c r="B1211" s="40" t="s">
        <v>23</v>
      </c>
      <c r="C1211" s="63">
        <v>6089</v>
      </c>
      <c r="D1211" s="63">
        <v>1538</v>
      </c>
    </row>
    <row r="1212" spans="1:4" x14ac:dyDescent="0.2">
      <c r="A1212" s="53" t="s">
        <v>14</v>
      </c>
      <c r="B1212" s="40" t="s">
        <v>23</v>
      </c>
      <c r="C1212" s="63">
        <v>1370</v>
      </c>
      <c r="D1212" s="63">
        <v>675</v>
      </c>
    </row>
    <row r="1213" spans="1:4" x14ac:dyDescent="0.2">
      <c r="A1213" s="53" t="s">
        <v>15</v>
      </c>
      <c r="B1213" s="40" t="s">
        <v>23</v>
      </c>
      <c r="C1213" s="63">
        <v>5689</v>
      </c>
      <c r="D1213" s="63">
        <v>2033</v>
      </c>
    </row>
    <row r="1214" spans="1:4" x14ac:dyDescent="0.2">
      <c r="A1214" s="53" t="s">
        <v>16</v>
      </c>
      <c r="B1214" s="40" t="s">
        <v>23</v>
      </c>
      <c r="C1214" s="63">
        <v>1436</v>
      </c>
      <c r="D1214" s="63">
        <v>992</v>
      </c>
    </row>
    <row r="1215" spans="1:4" x14ac:dyDescent="0.2">
      <c r="A1215" s="53" t="s">
        <v>17</v>
      </c>
      <c r="B1215" s="40" t="s">
        <v>23</v>
      </c>
      <c r="C1215" s="63">
        <v>1142</v>
      </c>
      <c r="D1215" s="63">
        <v>1069</v>
      </c>
    </row>
    <row r="1216" spans="1:4" x14ac:dyDescent="0.2">
      <c r="A1216" s="53" t="s">
        <v>18</v>
      </c>
      <c r="B1216" s="40" t="s">
        <v>23</v>
      </c>
      <c r="C1216" s="63">
        <v>221</v>
      </c>
      <c r="D1216" s="63">
        <v>327</v>
      </c>
    </row>
    <row r="1217" spans="1:4" x14ac:dyDescent="0.2">
      <c r="A1217" s="53" t="s">
        <v>19</v>
      </c>
      <c r="B1217" s="40" t="s">
        <v>23</v>
      </c>
      <c r="C1217" s="63">
        <v>19</v>
      </c>
      <c r="D1217" s="63">
        <v>31</v>
      </c>
    </row>
    <row r="1218" spans="1:4" x14ac:dyDescent="0.2">
      <c r="A1218" s="53" t="s">
        <v>20</v>
      </c>
      <c r="B1218" s="40" t="s">
        <v>23</v>
      </c>
      <c r="C1218" s="63">
        <v>716</v>
      </c>
      <c r="D1218" s="63">
        <v>515</v>
      </c>
    </row>
    <row r="1219" spans="1:4" x14ac:dyDescent="0.2">
      <c r="A1219" s="53" t="s">
        <v>21</v>
      </c>
      <c r="B1219" s="40" t="s">
        <v>23</v>
      </c>
      <c r="C1219" s="63">
        <v>952</v>
      </c>
      <c r="D1219" s="63">
        <v>526</v>
      </c>
    </row>
    <row r="1220" spans="1:4" x14ac:dyDescent="0.2">
      <c r="A1220" s="53" t="s">
        <v>22</v>
      </c>
      <c r="B1220" s="40" t="s">
        <v>23</v>
      </c>
      <c r="C1220" s="63">
        <v>2884</v>
      </c>
      <c r="D1220" s="63">
        <v>1098</v>
      </c>
    </row>
    <row r="1221" spans="1:4" x14ac:dyDescent="0.2">
      <c r="A1221" s="53" t="s">
        <v>23</v>
      </c>
      <c r="B1221" s="40" t="s">
        <v>23</v>
      </c>
      <c r="C1221" s="63" t="s">
        <v>82</v>
      </c>
      <c r="D1221" s="63" t="s">
        <v>82</v>
      </c>
    </row>
    <row r="1222" spans="1:4" x14ac:dyDescent="0.2">
      <c r="A1222" s="53" t="s">
        <v>24</v>
      </c>
      <c r="B1222" s="40" t="s">
        <v>23</v>
      </c>
      <c r="C1222" s="63">
        <v>416</v>
      </c>
      <c r="D1222" s="63">
        <v>646</v>
      </c>
    </row>
    <row r="1223" spans="1:4" x14ac:dyDescent="0.2">
      <c r="A1223" s="53" t="s">
        <v>25</v>
      </c>
      <c r="B1223" s="40" t="s">
        <v>23</v>
      </c>
      <c r="C1223" s="63">
        <v>1950</v>
      </c>
      <c r="D1223" s="63">
        <v>1065</v>
      </c>
    </row>
    <row r="1224" spans="1:4" x14ac:dyDescent="0.2">
      <c r="A1224" s="53" t="s">
        <v>26</v>
      </c>
      <c r="B1224" s="40" t="s">
        <v>23</v>
      </c>
      <c r="C1224" s="63">
        <v>537</v>
      </c>
      <c r="D1224" s="63">
        <v>302</v>
      </c>
    </row>
    <row r="1225" spans="1:4" x14ac:dyDescent="0.2">
      <c r="A1225" s="4" t="s">
        <v>27</v>
      </c>
      <c r="B1225" s="40" t="s">
        <v>23</v>
      </c>
      <c r="C1225" s="63">
        <v>2343</v>
      </c>
      <c r="D1225" s="63">
        <v>1881</v>
      </c>
    </row>
    <row r="1226" spans="1:4" x14ac:dyDescent="0.2">
      <c r="A1226" s="4" t="s">
        <v>28</v>
      </c>
      <c r="B1226" s="40" t="s">
        <v>23</v>
      </c>
      <c r="C1226" s="63">
        <v>443</v>
      </c>
      <c r="D1226" s="63">
        <v>305</v>
      </c>
    </row>
    <row r="1227" spans="1:4" x14ac:dyDescent="0.2">
      <c r="A1227" s="4" t="s">
        <v>29</v>
      </c>
      <c r="B1227" s="40" t="s">
        <v>23</v>
      </c>
      <c r="C1227" s="63">
        <v>352</v>
      </c>
      <c r="D1227" s="63">
        <v>322</v>
      </c>
    </row>
    <row r="1228" spans="1:4" x14ac:dyDescent="0.2">
      <c r="A1228" s="4" t="s">
        <v>30</v>
      </c>
      <c r="B1228" s="40" t="s">
        <v>23</v>
      </c>
      <c r="C1228" s="63">
        <v>299</v>
      </c>
      <c r="D1228" s="63">
        <v>280</v>
      </c>
    </row>
    <row r="1229" spans="1:4" x14ac:dyDescent="0.2">
      <c r="A1229" s="4" t="s">
        <v>31</v>
      </c>
      <c r="B1229" s="40" t="s">
        <v>23</v>
      </c>
      <c r="C1229" s="63">
        <v>832</v>
      </c>
      <c r="D1229" s="63">
        <v>439</v>
      </c>
    </row>
    <row r="1230" spans="1:4" x14ac:dyDescent="0.2">
      <c r="A1230" s="4" t="s">
        <v>32</v>
      </c>
      <c r="B1230" s="40" t="s">
        <v>23</v>
      </c>
      <c r="C1230" s="63">
        <v>1502</v>
      </c>
      <c r="D1230" s="63">
        <v>520</v>
      </c>
    </row>
    <row r="1231" spans="1:4" x14ac:dyDescent="0.2">
      <c r="A1231" s="4" t="s">
        <v>33</v>
      </c>
      <c r="B1231" s="40" t="s">
        <v>23</v>
      </c>
      <c r="C1231" s="63">
        <v>1350</v>
      </c>
      <c r="D1231" s="63">
        <v>914</v>
      </c>
    </row>
    <row r="1232" spans="1:4" x14ac:dyDescent="0.2">
      <c r="A1232" s="4" t="s">
        <v>34</v>
      </c>
      <c r="B1232" s="40" t="s">
        <v>23</v>
      </c>
      <c r="C1232" s="63">
        <v>6062</v>
      </c>
      <c r="D1232" s="63">
        <v>1527</v>
      </c>
    </row>
    <row r="1233" spans="1:4" x14ac:dyDescent="0.2">
      <c r="A1233" s="4" t="s">
        <v>35</v>
      </c>
      <c r="B1233" s="40" t="s">
        <v>23</v>
      </c>
      <c r="C1233" s="63">
        <v>1063</v>
      </c>
      <c r="D1233" s="63">
        <v>647</v>
      </c>
    </row>
    <row r="1234" spans="1:4" x14ac:dyDescent="0.2">
      <c r="A1234" s="4" t="s">
        <v>36</v>
      </c>
      <c r="B1234" s="40" t="s">
        <v>23</v>
      </c>
      <c r="C1234" s="63">
        <v>842</v>
      </c>
      <c r="D1234" s="63">
        <v>685</v>
      </c>
    </row>
    <row r="1235" spans="1:4" x14ac:dyDescent="0.2">
      <c r="A1235" s="4" t="s">
        <v>37</v>
      </c>
      <c r="B1235" s="40" t="s">
        <v>23</v>
      </c>
      <c r="C1235" s="63">
        <v>2320</v>
      </c>
      <c r="D1235" s="63">
        <v>1165</v>
      </c>
    </row>
    <row r="1236" spans="1:4" x14ac:dyDescent="0.2">
      <c r="A1236" s="4" t="s">
        <v>38</v>
      </c>
      <c r="B1236" s="40" t="s">
        <v>23</v>
      </c>
      <c r="C1236" s="63">
        <v>1702</v>
      </c>
      <c r="D1236" s="63">
        <v>774</v>
      </c>
    </row>
    <row r="1237" spans="1:4" x14ac:dyDescent="0.2">
      <c r="A1237" s="4" t="s">
        <v>40</v>
      </c>
      <c r="B1237" s="40" t="s">
        <v>23</v>
      </c>
      <c r="C1237" s="63">
        <v>381</v>
      </c>
      <c r="D1237" s="63">
        <v>523</v>
      </c>
    </row>
    <row r="1238" spans="1:4" x14ac:dyDescent="0.2">
      <c r="A1238" s="4" t="s">
        <v>41</v>
      </c>
      <c r="B1238" s="40" t="s">
        <v>23</v>
      </c>
      <c r="C1238" s="63">
        <v>733</v>
      </c>
      <c r="D1238" s="63">
        <v>445</v>
      </c>
    </row>
    <row r="1239" spans="1:4" x14ac:dyDescent="0.2">
      <c r="A1239" s="4" t="s">
        <v>42</v>
      </c>
      <c r="B1239" s="40" t="s">
        <v>23</v>
      </c>
      <c r="C1239" s="63">
        <v>2867</v>
      </c>
      <c r="D1239" s="63">
        <v>913</v>
      </c>
    </row>
    <row r="1240" spans="1:4" x14ac:dyDescent="0.2">
      <c r="A1240" s="4" t="s">
        <v>43</v>
      </c>
      <c r="B1240" s="40" t="s">
        <v>23</v>
      </c>
      <c r="C1240" s="63">
        <v>1309</v>
      </c>
      <c r="D1240" s="63">
        <v>744</v>
      </c>
    </row>
    <row r="1241" spans="1:4" x14ac:dyDescent="0.2">
      <c r="A1241" s="4" t="s">
        <v>44</v>
      </c>
      <c r="B1241" s="40" t="s">
        <v>23</v>
      </c>
      <c r="C1241" s="63">
        <v>4400</v>
      </c>
      <c r="D1241" s="63">
        <v>1509</v>
      </c>
    </row>
    <row r="1242" spans="1:4" x14ac:dyDescent="0.2">
      <c r="A1242" s="4" t="s">
        <v>45</v>
      </c>
      <c r="B1242" s="40" t="s">
        <v>23</v>
      </c>
      <c r="C1242" s="63">
        <v>862</v>
      </c>
      <c r="D1242" s="63">
        <v>554</v>
      </c>
    </row>
    <row r="1243" spans="1:4" x14ac:dyDescent="0.2">
      <c r="A1243" s="4" t="s">
        <v>46</v>
      </c>
      <c r="B1243" s="40" t="s">
        <v>23</v>
      </c>
      <c r="C1243" s="63">
        <v>0</v>
      </c>
      <c r="D1243" s="63">
        <v>157</v>
      </c>
    </row>
    <row r="1244" spans="1:4" x14ac:dyDescent="0.2">
      <c r="A1244" s="4" t="s">
        <v>47</v>
      </c>
      <c r="B1244" s="40" t="s">
        <v>23</v>
      </c>
      <c r="C1244" s="63">
        <v>1716</v>
      </c>
      <c r="D1244" s="63">
        <v>963</v>
      </c>
    </row>
    <row r="1245" spans="1:4" x14ac:dyDescent="0.2">
      <c r="A1245" s="4" t="s">
        <v>48</v>
      </c>
      <c r="B1245" s="40" t="s">
        <v>23</v>
      </c>
      <c r="C1245" s="63">
        <v>3400</v>
      </c>
      <c r="D1245" s="63">
        <v>1181</v>
      </c>
    </row>
    <row r="1246" spans="1:4" x14ac:dyDescent="0.2">
      <c r="A1246" s="4" t="s">
        <v>49</v>
      </c>
      <c r="B1246" s="40" t="s">
        <v>23</v>
      </c>
      <c r="C1246" s="63">
        <v>158</v>
      </c>
      <c r="D1246" s="63">
        <v>191</v>
      </c>
    </row>
    <row r="1247" spans="1:4" x14ac:dyDescent="0.2">
      <c r="A1247" s="4" t="s">
        <v>50</v>
      </c>
      <c r="B1247" s="40" t="s">
        <v>23</v>
      </c>
      <c r="C1247" s="63">
        <v>15404</v>
      </c>
      <c r="D1247" s="63">
        <v>2045</v>
      </c>
    </row>
    <row r="1248" spans="1:4" x14ac:dyDescent="0.2">
      <c r="A1248" s="4" t="s">
        <v>51</v>
      </c>
      <c r="B1248" s="40" t="s">
        <v>23</v>
      </c>
      <c r="C1248" s="63">
        <v>925</v>
      </c>
      <c r="D1248" s="63">
        <v>991</v>
      </c>
    </row>
    <row r="1249" spans="1:4" x14ac:dyDescent="0.2">
      <c r="A1249" s="4" t="s">
        <v>39</v>
      </c>
      <c r="B1249" s="40" t="s">
        <v>23</v>
      </c>
      <c r="C1249" s="54">
        <v>503</v>
      </c>
      <c r="D1249" s="84">
        <v>310</v>
      </c>
    </row>
    <row r="1250" spans="1:4" x14ac:dyDescent="0.2">
      <c r="A1250" s="53" t="s">
        <v>0</v>
      </c>
      <c r="B1250" s="40" t="s">
        <v>24</v>
      </c>
      <c r="C1250" s="63">
        <v>6151</v>
      </c>
      <c r="D1250" s="63">
        <v>1448</v>
      </c>
    </row>
    <row r="1251" spans="1:4" x14ac:dyDescent="0.2">
      <c r="A1251" s="53" t="s">
        <v>1</v>
      </c>
      <c r="B1251" s="40" t="s">
        <v>24</v>
      </c>
      <c r="C1251" s="63">
        <v>223</v>
      </c>
      <c r="D1251" s="63">
        <v>326</v>
      </c>
    </row>
    <row r="1252" spans="1:4" x14ac:dyDescent="0.2">
      <c r="A1252" s="53" t="s">
        <v>2</v>
      </c>
      <c r="B1252" s="40" t="s">
        <v>24</v>
      </c>
      <c r="C1252" s="63">
        <v>1356</v>
      </c>
      <c r="D1252" s="63">
        <v>779</v>
      </c>
    </row>
    <row r="1253" spans="1:4" x14ac:dyDescent="0.2">
      <c r="A1253" s="53" t="s">
        <v>3</v>
      </c>
      <c r="B1253" s="40" t="s">
        <v>24</v>
      </c>
      <c r="C1253" s="63">
        <v>1451</v>
      </c>
      <c r="D1253" s="63">
        <v>664</v>
      </c>
    </row>
    <row r="1254" spans="1:4" x14ac:dyDescent="0.2">
      <c r="A1254" s="53" t="s">
        <v>4</v>
      </c>
      <c r="B1254" s="40" t="s">
        <v>24</v>
      </c>
      <c r="C1254" s="63">
        <v>2921</v>
      </c>
      <c r="D1254" s="63">
        <v>1477</v>
      </c>
    </row>
    <row r="1255" spans="1:4" x14ac:dyDescent="0.2">
      <c r="A1255" s="53" t="s">
        <v>5</v>
      </c>
      <c r="B1255" s="40" t="s">
        <v>24</v>
      </c>
      <c r="C1255" s="63">
        <v>106</v>
      </c>
      <c r="D1255" s="63">
        <v>139</v>
      </c>
    </row>
    <row r="1256" spans="1:4" x14ac:dyDescent="0.2">
      <c r="A1256" s="53" t="s">
        <v>6</v>
      </c>
      <c r="B1256" s="40" t="s">
        <v>24</v>
      </c>
      <c r="C1256" s="63">
        <v>99</v>
      </c>
      <c r="D1256" s="63">
        <v>127</v>
      </c>
    </row>
    <row r="1257" spans="1:4" x14ac:dyDescent="0.2">
      <c r="A1257" s="53" t="s">
        <v>7</v>
      </c>
      <c r="B1257" s="40" t="s">
        <v>24</v>
      </c>
      <c r="C1257" s="63">
        <v>611</v>
      </c>
      <c r="D1257" s="63">
        <v>498</v>
      </c>
    </row>
    <row r="1258" spans="1:4" x14ac:dyDescent="0.2">
      <c r="A1258" s="53" t="s">
        <v>8</v>
      </c>
      <c r="B1258" s="40" t="s">
        <v>24</v>
      </c>
      <c r="C1258" s="63">
        <v>0</v>
      </c>
      <c r="D1258" s="63">
        <v>222</v>
      </c>
    </row>
    <row r="1259" spans="1:4" x14ac:dyDescent="0.2">
      <c r="A1259" s="53" t="s">
        <v>9</v>
      </c>
      <c r="B1259" s="40" t="s">
        <v>24</v>
      </c>
      <c r="C1259" s="63">
        <v>5839</v>
      </c>
      <c r="D1259" s="63">
        <v>1713</v>
      </c>
    </row>
    <row r="1260" spans="1:4" x14ac:dyDescent="0.2">
      <c r="A1260" s="53" t="s">
        <v>10</v>
      </c>
      <c r="B1260" s="40" t="s">
        <v>24</v>
      </c>
      <c r="C1260" s="63">
        <v>4016</v>
      </c>
      <c r="D1260" s="63">
        <v>1823</v>
      </c>
    </row>
    <row r="1261" spans="1:4" x14ac:dyDescent="0.2">
      <c r="A1261" s="53" t="s">
        <v>11</v>
      </c>
      <c r="B1261" s="40" t="s">
        <v>24</v>
      </c>
      <c r="C1261" s="63">
        <v>260</v>
      </c>
      <c r="D1261" s="63">
        <v>284</v>
      </c>
    </row>
    <row r="1262" spans="1:4" x14ac:dyDescent="0.2">
      <c r="A1262" s="53" t="s">
        <v>12</v>
      </c>
      <c r="B1262" s="40" t="s">
        <v>24</v>
      </c>
      <c r="C1262" s="63">
        <v>394</v>
      </c>
      <c r="D1262" s="63">
        <v>522</v>
      </c>
    </row>
    <row r="1263" spans="1:4" x14ac:dyDescent="0.2">
      <c r="A1263" s="53" t="s">
        <v>13</v>
      </c>
      <c r="B1263" s="40" t="s">
        <v>24</v>
      </c>
      <c r="C1263" s="63">
        <v>1365</v>
      </c>
      <c r="D1263" s="63">
        <v>617</v>
      </c>
    </row>
    <row r="1264" spans="1:4" x14ac:dyDescent="0.2">
      <c r="A1264" s="53" t="s">
        <v>14</v>
      </c>
      <c r="B1264" s="40" t="s">
        <v>24</v>
      </c>
      <c r="C1264" s="63">
        <v>426</v>
      </c>
      <c r="D1264" s="63">
        <v>271</v>
      </c>
    </row>
    <row r="1265" spans="1:4" x14ac:dyDescent="0.2">
      <c r="A1265" s="53" t="s">
        <v>15</v>
      </c>
      <c r="B1265" s="40" t="s">
        <v>24</v>
      </c>
      <c r="C1265" s="63">
        <v>1090</v>
      </c>
      <c r="D1265" s="63">
        <v>1049</v>
      </c>
    </row>
    <row r="1266" spans="1:4" x14ac:dyDescent="0.2">
      <c r="A1266" s="53" t="s">
        <v>16</v>
      </c>
      <c r="B1266" s="40" t="s">
        <v>24</v>
      </c>
      <c r="C1266" s="63">
        <v>49</v>
      </c>
      <c r="D1266" s="63">
        <v>75</v>
      </c>
    </row>
    <row r="1267" spans="1:4" x14ac:dyDescent="0.2">
      <c r="A1267" s="53" t="s">
        <v>17</v>
      </c>
      <c r="B1267" s="40" t="s">
        <v>24</v>
      </c>
      <c r="C1267" s="63">
        <v>938</v>
      </c>
      <c r="D1267" s="63">
        <v>429</v>
      </c>
    </row>
    <row r="1268" spans="1:4" x14ac:dyDescent="0.2">
      <c r="A1268" s="53" t="s">
        <v>18</v>
      </c>
      <c r="B1268" s="40" t="s">
        <v>24</v>
      </c>
      <c r="C1268" s="63">
        <v>4518</v>
      </c>
      <c r="D1268" s="63">
        <v>1374</v>
      </c>
    </row>
    <row r="1269" spans="1:4" x14ac:dyDescent="0.2">
      <c r="A1269" s="53" t="s">
        <v>19</v>
      </c>
      <c r="B1269" s="40" t="s">
        <v>24</v>
      </c>
      <c r="C1269" s="63">
        <v>89</v>
      </c>
      <c r="D1269" s="63">
        <v>159</v>
      </c>
    </row>
    <row r="1270" spans="1:4" x14ac:dyDescent="0.2">
      <c r="A1270" s="53" t="s">
        <v>20</v>
      </c>
      <c r="B1270" s="40" t="s">
        <v>24</v>
      </c>
      <c r="C1270" s="63">
        <v>330</v>
      </c>
      <c r="D1270" s="63">
        <v>269</v>
      </c>
    </row>
    <row r="1271" spans="1:4" x14ac:dyDescent="0.2">
      <c r="A1271" s="53" t="s">
        <v>21</v>
      </c>
      <c r="B1271" s="40" t="s">
        <v>24</v>
      </c>
      <c r="C1271" s="63">
        <v>478</v>
      </c>
      <c r="D1271" s="63">
        <v>582</v>
      </c>
    </row>
    <row r="1272" spans="1:4" x14ac:dyDescent="0.2">
      <c r="A1272" s="53" t="s">
        <v>22</v>
      </c>
      <c r="B1272" s="40" t="s">
        <v>24</v>
      </c>
      <c r="C1272" s="63">
        <v>181</v>
      </c>
      <c r="D1272" s="63">
        <v>283</v>
      </c>
    </row>
    <row r="1273" spans="1:4" x14ac:dyDescent="0.2">
      <c r="A1273" s="53" t="s">
        <v>23</v>
      </c>
      <c r="B1273" s="40" t="s">
        <v>24</v>
      </c>
      <c r="C1273" s="63">
        <v>0</v>
      </c>
      <c r="D1273" s="63">
        <v>222</v>
      </c>
    </row>
    <row r="1274" spans="1:4" x14ac:dyDescent="0.2">
      <c r="A1274" s="53" t="s">
        <v>24</v>
      </c>
      <c r="B1274" s="40" t="s">
        <v>24</v>
      </c>
      <c r="C1274" s="63" t="s">
        <v>82</v>
      </c>
      <c r="D1274" s="63" t="s">
        <v>82</v>
      </c>
    </row>
    <row r="1275" spans="1:4" x14ac:dyDescent="0.2">
      <c r="A1275" s="53" t="s">
        <v>25</v>
      </c>
      <c r="B1275" s="40" t="s">
        <v>24</v>
      </c>
      <c r="C1275" s="63">
        <v>855</v>
      </c>
      <c r="D1275" s="63">
        <v>831</v>
      </c>
    </row>
    <row r="1276" spans="1:4" x14ac:dyDescent="0.2">
      <c r="A1276" s="53" t="s">
        <v>26</v>
      </c>
      <c r="B1276" s="40" t="s">
        <v>24</v>
      </c>
      <c r="C1276" s="63">
        <v>0</v>
      </c>
      <c r="D1276" s="63">
        <v>222</v>
      </c>
    </row>
    <row r="1277" spans="1:4" x14ac:dyDescent="0.2">
      <c r="A1277" s="4" t="s">
        <v>27</v>
      </c>
      <c r="B1277" s="40" t="s">
        <v>24</v>
      </c>
      <c r="C1277" s="63">
        <v>1199</v>
      </c>
      <c r="D1277" s="63">
        <v>1431</v>
      </c>
    </row>
    <row r="1278" spans="1:4" x14ac:dyDescent="0.2">
      <c r="A1278" s="4" t="s">
        <v>28</v>
      </c>
      <c r="B1278" s="40" t="s">
        <v>24</v>
      </c>
      <c r="C1278" s="63">
        <v>1168</v>
      </c>
      <c r="D1278" s="63">
        <v>1158</v>
      </c>
    </row>
    <row r="1279" spans="1:4" x14ac:dyDescent="0.2">
      <c r="A1279" s="4" t="s">
        <v>29</v>
      </c>
      <c r="B1279" s="40" t="s">
        <v>24</v>
      </c>
      <c r="C1279" s="63">
        <v>0</v>
      </c>
      <c r="D1279" s="63">
        <v>222</v>
      </c>
    </row>
    <row r="1280" spans="1:4" x14ac:dyDescent="0.2">
      <c r="A1280" s="4" t="s">
        <v>30</v>
      </c>
      <c r="B1280" s="40" t="s">
        <v>24</v>
      </c>
      <c r="C1280" s="63">
        <v>288</v>
      </c>
      <c r="D1280" s="63">
        <v>235</v>
      </c>
    </row>
    <row r="1281" spans="1:4" x14ac:dyDescent="0.2">
      <c r="A1281" s="4" t="s">
        <v>31</v>
      </c>
      <c r="B1281" s="40" t="s">
        <v>24</v>
      </c>
      <c r="C1281" s="63">
        <v>0</v>
      </c>
      <c r="D1281" s="63">
        <v>222</v>
      </c>
    </row>
    <row r="1282" spans="1:4" x14ac:dyDescent="0.2">
      <c r="A1282" s="4" t="s">
        <v>32</v>
      </c>
      <c r="B1282" s="40" t="s">
        <v>24</v>
      </c>
      <c r="C1282" s="63">
        <v>467</v>
      </c>
      <c r="D1282" s="63">
        <v>301</v>
      </c>
    </row>
    <row r="1283" spans="1:4" x14ac:dyDescent="0.2">
      <c r="A1283" s="4" t="s">
        <v>33</v>
      </c>
      <c r="B1283" s="40" t="s">
        <v>24</v>
      </c>
      <c r="C1283" s="63">
        <v>1717</v>
      </c>
      <c r="D1283" s="63">
        <v>1279</v>
      </c>
    </row>
    <row r="1284" spans="1:4" x14ac:dyDescent="0.2">
      <c r="A1284" s="4" t="s">
        <v>34</v>
      </c>
      <c r="B1284" s="40" t="s">
        <v>24</v>
      </c>
      <c r="C1284" s="63">
        <v>0</v>
      </c>
      <c r="D1284" s="63">
        <v>222</v>
      </c>
    </row>
    <row r="1285" spans="1:4" x14ac:dyDescent="0.2">
      <c r="A1285" s="4" t="s">
        <v>35</v>
      </c>
      <c r="B1285" s="40" t="s">
        <v>24</v>
      </c>
      <c r="C1285" s="63">
        <v>1021</v>
      </c>
      <c r="D1285" s="63">
        <v>557</v>
      </c>
    </row>
    <row r="1286" spans="1:4" x14ac:dyDescent="0.2">
      <c r="A1286" s="4" t="s">
        <v>36</v>
      </c>
      <c r="B1286" s="40" t="s">
        <v>24</v>
      </c>
      <c r="C1286" s="63">
        <v>0</v>
      </c>
      <c r="D1286" s="63">
        <v>222</v>
      </c>
    </row>
    <row r="1287" spans="1:4" x14ac:dyDescent="0.2">
      <c r="A1287" s="4" t="s">
        <v>37</v>
      </c>
      <c r="B1287" s="40" t="s">
        <v>24</v>
      </c>
      <c r="C1287" s="63">
        <v>124</v>
      </c>
      <c r="D1287" s="63">
        <v>152</v>
      </c>
    </row>
    <row r="1288" spans="1:4" x14ac:dyDescent="0.2">
      <c r="A1288" s="4" t="s">
        <v>38</v>
      </c>
      <c r="B1288" s="40" t="s">
        <v>24</v>
      </c>
      <c r="C1288" s="63">
        <v>402</v>
      </c>
      <c r="D1288" s="63">
        <v>326</v>
      </c>
    </row>
    <row r="1289" spans="1:4" x14ac:dyDescent="0.2">
      <c r="A1289" s="4" t="s">
        <v>40</v>
      </c>
      <c r="B1289" s="40" t="s">
        <v>24</v>
      </c>
      <c r="C1289" s="63">
        <v>0</v>
      </c>
      <c r="D1289" s="63">
        <v>222</v>
      </c>
    </row>
    <row r="1290" spans="1:4" x14ac:dyDescent="0.2">
      <c r="A1290" s="4" t="s">
        <v>41</v>
      </c>
      <c r="B1290" s="40" t="s">
        <v>24</v>
      </c>
      <c r="C1290" s="63">
        <v>985</v>
      </c>
      <c r="D1290" s="63">
        <v>751</v>
      </c>
    </row>
    <row r="1291" spans="1:4" x14ac:dyDescent="0.2">
      <c r="A1291" s="4" t="s">
        <v>42</v>
      </c>
      <c r="B1291" s="40" t="s">
        <v>24</v>
      </c>
      <c r="C1291" s="63">
        <v>89</v>
      </c>
      <c r="D1291" s="63">
        <v>149</v>
      </c>
    </row>
    <row r="1292" spans="1:4" x14ac:dyDescent="0.2">
      <c r="A1292" s="4" t="s">
        <v>43</v>
      </c>
      <c r="B1292" s="40" t="s">
        <v>24</v>
      </c>
      <c r="C1292" s="63">
        <v>13818</v>
      </c>
      <c r="D1292" s="63">
        <v>4678</v>
      </c>
    </row>
    <row r="1293" spans="1:4" x14ac:dyDescent="0.2">
      <c r="A1293" s="4" t="s">
        <v>44</v>
      </c>
      <c r="B1293" s="40" t="s">
        <v>24</v>
      </c>
      <c r="C1293" s="63">
        <v>6880</v>
      </c>
      <c r="D1293" s="63">
        <v>2157</v>
      </c>
    </row>
    <row r="1294" spans="1:4" x14ac:dyDescent="0.2">
      <c r="A1294" s="4" t="s">
        <v>45</v>
      </c>
      <c r="B1294" s="40" t="s">
        <v>24</v>
      </c>
      <c r="C1294" s="63">
        <v>0</v>
      </c>
      <c r="D1294" s="63">
        <v>222</v>
      </c>
    </row>
    <row r="1295" spans="1:4" x14ac:dyDescent="0.2">
      <c r="A1295" s="4" t="s">
        <v>46</v>
      </c>
      <c r="B1295" s="40" t="s">
        <v>24</v>
      </c>
      <c r="C1295" s="63">
        <v>0</v>
      </c>
      <c r="D1295" s="63">
        <v>222</v>
      </c>
    </row>
    <row r="1296" spans="1:4" x14ac:dyDescent="0.2">
      <c r="A1296" s="4" t="s">
        <v>47</v>
      </c>
      <c r="B1296" s="40" t="s">
        <v>24</v>
      </c>
      <c r="C1296" s="63">
        <v>1028</v>
      </c>
      <c r="D1296" s="63">
        <v>754</v>
      </c>
    </row>
    <row r="1297" spans="1:4" x14ac:dyDescent="0.2">
      <c r="A1297" s="4" t="s">
        <v>48</v>
      </c>
      <c r="B1297" s="40" t="s">
        <v>24</v>
      </c>
      <c r="C1297" s="63">
        <v>1135</v>
      </c>
      <c r="D1297" s="63">
        <v>948</v>
      </c>
    </row>
    <row r="1298" spans="1:4" x14ac:dyDescent="0.2">
      <c r="A1298" s="4" t="s">
        <v>49</v>
      </c>
      <c r="B1298" s="40" t="s">
        <v>24</v>
      </c>
      <c r="C1298" s="63">
        <v>0</v>
      </c>
      <c r="D1298" s="63">
        <v>222</v>
      </c>
    </row>
    <row r="1299" spans="1:4" x14ac:dyDescent="0.2">
      <c r="A1299" s="4" t="s">
        <v>50</v>
      </c>
      <c r="B1299" s="40" t="s">
        <v>24</v>
      </c>
      <c r="C1299" s="63">
        <v>543</v>
      </c>
      <c r="D1299" s="63">
        <v>558</v>
      </c>
    </row>
    <row r="1300" spans="1:4" x14ac:dyDescent="0.2">
      <c r="A1300" s="4" t="s">
        <v>51</v>
      </c>
      <c r="B1300" s="40" t="s">
        <v>24</v>
      </c>
      <c r="C1300" s="63">
        <v>0</v>
      </c>
      <c r="D1300" s="63">
        <v>222</v>
      </c>
    </row>
    <row r="1301" spans="1:4" x14ac:dyDescent="0.2">
      <c r="A1301" s="4" t="s">
        <v>39</v>
      </c>
      <c r="B1301" s="40" t="s">
        <v>24</v>
      </c>
      <c r="C1301" s="54">
        <v>126</v>
      </c>
      <c r="D1301" s="84">
        <v>131</v>
      </c>
    </row>
    <row r="1302" spans="1:4" x14ac:dyDescent="0.2">
      <c r="A1302" s="53" t="s">
        <v>0</v>
      </c>
      <c r="B1302" s="40" t="s">
        <v>25</v>
      </c>
      <c r="C1302" s="63">
        <v>852</v>
      </c>
      <c r="D1302" s="63">
        <v>586</v>
      </c>
    </row>
    <row r="1303" spans="1:4" x14ac:dyDescent="0.2">
      <c r="A1303" s="53" t="s">
        <v>1</v>
      </c>
      <c r="B1303" s="40" t="s">
        <v>25</v>
      </c>
      <c r="C1303" s="63">
        <v>676</v>
      </c>
      <c r="D1303" s="63">
        <v>556</v>
      </c>
    </row>
    <row r="1304" spans="1:4" x14ac:dyDescent="0.2">
      <c r="A1304" s="53" t="s">
        <v>2</v>
      </c>
      <c r="B1304" s="40" t="s">
        <v>25</v>
      </c>
      <c r="C1304" s="63">
        <v>5699</v>
      </c>
      <c r="D1304" s="63">
        <v>1875</v>
      </c>
    </row>
    <row r="1305" spans="1:4" x14ac:dyDescent="0.2">
      <c r="A1305" s="53" t="s">
        <v>3</v>
      </c>
      <c r="B1305" s="40" t="s">
        <v>25</v>
      </c>
      <c r="C1305" s="63">
        <v>7548</v>
      </c>
      <c r="D1305" s="63">
        <v>2062</v>
      </c>
    </row>
    <row r="1306" spans="1:4" x14ac:dyDescent="0.2">
      <c r="A1306" s="53" t="s">
        <v>4</v>
      </c>
      <c r="B1306" s="40" t="s">
        <v>25</v>
      </c>
      <c r="C1306" s="63">
        <v>8146</v>
      </c>
      <c r="D1306" s="63">
        <v>2251</v>
      </c>
    </row>
    <row r="1307" spans="1:4" x14ac:dyDescent="0.2">
      <c r="A1307" s="53" t="s">
        <v>5</v>
      </c>
      <c r="B1307" s="40" t="s">
        <v>25</v>
      </c>
      <c r="C1307" s="63">
        <v>5846</v>
      </c>
      <c r="D1307" s="63">
        <v>2270</v>
      </c>
    </row>
    <row r="1308" spans="1:4" x14ac:dyDescent="0.2">
      <c r="A1308" s="53" t="s">
        <v>6</v>
      </c>
      <c r="B1308" s="40" t="s">
        <v>25</v>
      </c>
      <c r="C1308" s="63">
        <v>667</v>
      </c>
      <c r="D1308" s="63">
        <v>482</v>
      </c>
    </row>
    <row r="1309" spans="1:4" x14ac:dyDescent="0.2">
      <c r="A1309" s="53" t="s">
        <v>7</v>
      </c>
      <c r="B1309" s="40" t="s">
        <v>25</v>
      </c>
      <c r="C1309" s="63">
        <v>189</v>
      </c>
      <c r="D1309" s="63">
        <v>293</v>
      </c>
    </row>
    <row r="1310" spans="1:4" x14ac:dyDescent="0.2">
      <c r="A1310" s="53" t="s">
        <v>8</v>
      </c>
      <c r="B1310" s="40" t="s">
        <v>25</v>
      </c>
      <c r="C1310" s="63">
        <v>57</v>
      </c>
      <c r="D1310" s="63">
        <v>74</v>
      </c>
    </row>
    <row r="1311" spans="1:4" x14ac:dyDescent="0.2">
      <c r="A1311" s="53" t="s">
        <v>9</v>
      </c>
      <c r="B1311" s="40" t="s">
        <v>25</v>
      </c>
      <c r="C1311" s="63">
        <v>5471</v>
      </c>
      <c r="D1311" s="63">
        <v>1428</v>
      </c>
    </row>
    <row r="1312" spans="1:4" x14ac:dyDescent="0.2">
      <c r="A1312" s="53" t="s">
        <v>10</v>
      </c>
      <c r="B1312" s="40" t="s">
        <v>25</v>
      </c>
      <c r="C1312" s="63">
        <v>5555</v>
      </c>
      <c r="D1312" s="63">
        <v>2306</v>
      </c>
    </row>
    <row r="1313" spans="1:4" x14ac:dyDescent="0.2">
      <c r="A1313" s="53" t="s">
        <v>11</v>
      </c>
      <c r="B1313" s="40" t="s">
        <v>25</v>
      </c>
      <c r="C1313" s="63">
        <v>643</v>
      </c>
      <c r="D1313" s="63">
        <v>606</v>
      </c>
    </row>
    <row r="1314" spans="1:4" x14ac:dyDescent="0.2">
      <c r="A1314" s="53" t="s">
        <v>12</v>
      </c>
      <c r="B1314" s="40" t="s">
        <v>25</v>
      </c>
      <c r="C1314" s="63">
        <v>780</v>
      </c>
      <c r="D1314" s="63">
        <v>658</v>
      </c>
    </row>
    <row r="1315" spans="1:4" x14ac:dyDescent="0.2">
      <c r="A1315" s="53" t="s">
        <v>13</v>
      </c>
      <c r="B1315" s="40" t="s">
        <v>25</v>
      </c>
      <c r="C1315" s="63">
        <v>15326</v>
      </c>
      <c r="D1315" s="63">
        <v>2635</v>
      </c>
    </row>
    <row r="1316" spans="1:4" x14ac:dyDescent="0.2">
      <c r="A1316" s="53" t="s">
        <v>14</v>
      </c>
      <c r="B1316" s="40" t="s">
        <v>25</v>
      </c>
      <c r="C1316" s="63">
        <v>3104</v>
      </c>
      <c r="D1316" s="63">
        <v>1513</v>
      </c>
    </row>
    <row r="1317" spans="1:4" x14ac:dyDescent="0.2">
      <c r="A1317" s="53" t="s">
        <v>15</v>
      </c>
      <c r="B1317" s="40" t="s">
        <v>25</v>
      </c>
      <c r="C1317" s="63">
        <v>4155</v>
      </c>
      <c r="D1317" s="63">
        <v>1729</v>
      </c>
    </row>
    <row r="1318" spans="1:4" x14ac:dyDescent="0.2">
      <c r="A1318" s="53" t="s">
        <v>16</v>
      </c>
      <c r="B1318" s="40" t="s">
        <v>25</v>
      </c>
      <c r="C1318" s="63">
        <v>20692</v>
      </c>
      <c r="D1318" s="63">
        <v>3922</v>
      </c>
    </row>
    <row r="1319" spans="1:4" x14ac:dyDescent="0.2">
      <c r="A1319" s="53" t="s">
        <v>17</v>
      </c>
      <c r="B1319" s="40" t="s">
        <v>25</v>
      </c>
      <c r="C1319" s="63">
        <v>2603</v>
      </c>
      <c r="D1319" s="63">
        <v>1429</v>
      </c>
    </row>
    <row r="1320" spans="1:4" x14ac:dyDescent="0.2">
      <c r="A1320" s="53" t="s">
        <v>18</v>
      </c>
      <c r="B1320" s="40" t="s">
        <v>25</v>
      </c>
      <c r="C1320" s="63">
        <v>1978</v>
      </c>
      <c r="D1320" s="63">
        <v>1323</v>
      </c>
    </row>
    <row r="1321" spans="1:4" x14ac:dyDescent="0.2">
      <c r="A1321" s="53" t="s">
        <v>19</v>
      </c>
      <c r="B1321" s="40" t="s">
        <v>25</v>
      </c>
      <c r="C1321" s="63">
        <v>148</v>
      </c>
      <c r="D1321" s="63">
        <v>217</v>
      </c>
    </row>
    <row r="1322" spans="1:4" x14ac:dyDescent="0.2">
      <c r="A1322" s="53" t="s">
        <v>20</v>
      </c>
      <c r="B1322" s="40" t="s">
        <v>25</v>
      </c>
      <c r="C1322" s="63">
        <v>960</v>
      </c>
      <c r="D1322" s="63">
        <v>640</v>
      </c>
    </row>
    <row r="1323" spans="1:4" x14ac:dyDescent="0.2">
      <c r="A1323" s="53" t="s">
        <v>21</v>
      </c>
      <c r="B1323" s="40" t="s">
        <v>25</v>
      </c>
      <c r="C1323" s="63">
        <v>596</v>
      </c>
      <c r="D1323" s="63">
        <v>446</v>
      </c>
    </row>
    <row r="1324" spans="1:4" x14ac:dyDescent="0.2">
      <c r="A1324" s="53" t="s">
        <v>22</v>
      </c>
      <c r="B1324" s="40" t="s">
        <v>25</v>
      </c>
      <c r="C1324" s="63">
        <v>1714</v>
      </c>
      <c r="D1324" s="63">
        <v>1035</v>
      </c>
    </row>
    <row r="1325" spans="1:4" x14ac:dyDescent="0.2">
      <c r="A1325" s="53" t="s">
        <v>23</v>
      </c>
      <c r="B1325" s="40" t="s">
        <v>25</v>
      </c>
      <c r="C1325" s="63">
        <v>1701</v>
      </c>
      <c r="D1325" s="63">
        <v>819</v>
      </c>
    </row>
    <row r="1326" spans="1:4" x14ac:dyDescent="0.2">
      <c r="A1326" s="53" t="s">
        <v>24</v>
      </c>
      <c r="B1326" s="40" t="s">
        <v>25</v>
      </c>
      <c r="C1326" s="63">
        <v>1600</v>
      </c>
      <c r="D1326" s="63">
        <v>1058</v>
      </c>
    </row>
    <row r="1327" spans="1:4" x14ac:dyDescent="0.2">
      <c r="A1327" s="53" t="s">
        <v>25</v>
      </c>
      <c r="B1327" s="40" t="s">
        <v>25</v>
      </c>
      <c r="C1327" s="63" t="s">
        <v>82</v>
      </c>
      <c r="D1327" s="63" t="s">
        <v>82</v>
      </c>
    </row>
    <row r="1328" spans="1:4" x14ac:dyDescent="0.2">
      <c r="A1328" s="53" t="s">
        <v>26</v>
      </c>
      <c r="B1328" s="40" t="s">
        <v>25</v>
      </c>
      <c r="C1328" s="63">
        <v>579</v>
      </c>
      <c r="D1328" s="63">
        <v>561</v>
      </c>
    </row>
    <row r="1329" spans="1:4" x14ac:dyDescent="0.2">
      <c r="A1329" s="4" t="s">
        <v>27</v>
      </c>
      <c r="B1329" s="40" t="s">
        <v>25</v>
      </c>
      <c r="C1329" s="63">
        <v>636</v>
      </c>
      <c r="D1329" s="63">
        <v>325</v>
      </c>
    </row>
    <row r="1330" spans="1:4" x14ac:dyDescent="0.2">
      <c r="A1330" s="4" t="s">
        <v>28</v>
      </c>
      <c r="B1330" s="40" t="s">
        <v>25</v>
      </c>
      <c r="C1330" s="63">
        <v>1656</v>
      </c>
      <c r="D1330" s="63">
        <v>995</v>
      </c>
    </row>
    <row r="1331" spans="1:4" x14ac:dyDescent="0.2">
      <c r="A1331" s="4" t="s">
        <v>29</v>
      </c>
      <c r="B1331" s="40" t="s">
        <v>25</v>
      </c>
      <c r="C1331" s="63">
        <v>214</v>
      </c>
      <c r="D1331" s="63">
        <v>229</v>
      </c>
    </row>
    <row r="1332" spans="1:4" x14ac:dyDescent="0.2">
      <c r="A1332" s="4" t="s">
        <v>30</v>
      </c>
      <c r="B1332" s="40" t="s">
        <v>25</v>
      </c>
      <c r="C1332" s="63">
        <v>488</v>
      </c>
      <c r="D1332" s="63">
        <v>340</v>
      </c>
    </row>
    <row r="1333" spans="1:4" x14ac:dyDescent="0.2">
      <c r="A1333" s="4" t="s">
        <v>31</v>
      </c>
      <c r="B1333" s="40" t="s">
        <v>25</v>
      </c>
      <c r="C1333" s="63">
        <v>969</v>
      </c>
      <c r="D1333" s="63">
        <v>538</v>
      </c>
    </row>
    <row r="1334" spans="1:4" x14ac:dyDescent="0.2">
      <c r="A1334" s="4" t="s">
        <v>32</v>
      </c>
      <c r="B1334" s="40" t="s">
        <v>25</v>
      </c>
      <c r="C1334" s="63">
        <v>3534</v>
      </c>
      <c r="D1334" s="63">
        <v>2504</v>
      </c>
    </row>
    <row r="1335" spans="1:4" x14ac:dyDescent="0.2">
      <c r="A1335" s="4" t="s">
        <v>33</v>
      </c>
      <c r="B1335" s="40" t="s">
        <v>25</v>
      </c>
      <c r="C1335" s="63">
        <v>3214</v>
      </c>
      <c r="D1335" s="63">
        <v>1130</v>
      </c>
    </row>
    <row r="1336" spans="1:4" x14ac:dyDescent="0.2">
      <c r="A1336" s="4" t="s">
        <v>34</v>
      </c>
      <c r="B1336" s="40" t="s">
        <v>25</v>
      </c>
      <c r="C1336" s="63">
        <v>398</v>
      </c>
      <c r="D1336" s="63">
        <v>430</v>
      </c>
    </row>
    <row r="1337" spans="1:4" x14ac:dyDescent="0.2">
      <c r="A1337" s="4" t="s">
        <v>35</v>
      </c>
      <c r="B1337" s="40" t="s">
        <v>25</v>
      </c>
      <c r="C1337" s="63">
        <v>2885</v>
      </c>
      <c r="D1337" s="63">
        <v>1285</v>
      </c>
    </row>
    <row r="1338" spans="1:4" x14ac:dyDescent="0.2">
      <c r="A1338" s="4" t="s">
        <v>36</v>
      </c>
      <c r="B1338" s="40" t="s">
        <v>25</v>
      </c>
      <c r="C1338" s="63">
        <v>4633</v>
      </c>
      <c r="D1338" s="63">
        <v>1668</v>
      </c>
    </row>
    <row r="1339" spans="1:4" x14ac:dyDescent="0.2">
      <c r="A1339" s="4" t="s">
        <v>37</v>
      </c>
      <c r="B1339" s="40" t="s">
        <v>25</v>
      </c>
      <c r="C1339" s="63">
        <v>687</v>
      </c>
      <c r="D1339" s="63">
        <v>463</v>
      </c>
    </row>
    <row r="1340" spans="1:4" x14ac:dyDescent="0.2">
      <c r="A1340" s="4" t="s">
        <v>38</v>
      </c>
      <c r="B1340" s="40" t="s">
        <v>25</v>
      </c>
      <c r="C1340" s="63">
        <v>3178</v>
      </c>
      <c r="D1340" s="63">
        <v>1778</v>
      </c>
    </row>
    <row r="1341" spans="1:4" x14ac:dyDescent="0.2">
      <c r="A1341" s="4" t="s">
        <v>40</v>
      </c>
      <c r="B1341" s="40" t="s">
        <v>25</v>
      </c>
      <c r="C1341" s="63">
        <v>256</v>
      </c>
      <c r="D1341" s="63">
        <v>335</v>
      </c>
    </row>
    <row r="1342" spans="1:4" x14ac:dyDescent="0.2">
      <c r="A1342" s="4" t="s">
        <v>41</v>
      </c>
      <c r="B1342" s="40" t="s">
        <v>25</v>
      </c>
      <c r="C1342" s="63">
        <v>1226</v>
      </c>
      <c r="D1342" s="63">
        <v>812</v>
      </c>
    </row>
    <row r="1343" spans="1:4" x14ac:dyDescent="0.2">
      <c r="A1343" s="4" t="s">
        <v>42</v>
      </c>
      <c r="B1343" s="40" t="s">
        <v>25</v>
      </c>
      <c r="C1343" s="63">
        <v>429</v>
      </c>
      <c r="D1343" s="63">
        <v>294</v>
      </c>
    </row>
    <row r="1344" spans="1:4" x14ac:dyDescent="0.2">
      <c r="A1344" s="4" t="s">
        <v>43</v>
      </c>
      <c r="B1344" s="40" t="s">
        <v>25</v>
      </c>
      <c r="C1344" s="63">
        <v>4548</v>
      </c>
      <c r="D1344" s="63">
        <v>1504</v>
      </c>
    </row>
    <row r="1345" spans="1:4" x14ac:dyDescent="0.2">
      <c r="A1345" s="4" t="s">
        <v>44</v>
      </c>
      <c r="B1345" s="40" t="s">
        <v>25</v>
      </c>
      <c r="C1345" s="63">
        <v>9322</v>
      </c>
      <c r="D1345" s="63">
        <v>2500</v>
      </c>
    </row>
    <row r="1346" spans="1:4" x14ac:dyDescent="0.2">
      <c r="A1346" s="4" t="s">
        <v>45</v>
      </c>
      <c r="B1346" s="40" t="s">
        <v>25</v>
      </c>
      <c r="C1346" s="63">
        <v>1901</v>
      </c>
      <c r="D1346" s="63">
        <v>862</v>
      </c>
    </row>
    <row r="1347" spans="1:4" x14ac:dyDescent="0.2">
      <c r="A1347" s="4" t="s">
        <v>46</v>
      </c>
      <c r="B1347" s="40" t="s">
        <v>25</v>
      </c>
      <c r="C1347" s="63">
        <v>104</v>
      </c>
      <c r="D1347" s="63">
        <v>127</v>
      </c>
    </row>
    <row r="1348" spans="1:4" x14ac:dyDescent="0.2">
      <c r="A1348" s="4" t="s">
        <v>47</v>
      </c>
      <c r="B1348" s="40" t="s">
        <v>25</v>
      </c>
      <c r="C1348" s="63">
        <v>2006</v>
      </c>
      <c r="D1348" s="63">
        <v>811</v>
      </c>
    </row>
    <row r="1349" spans="1:4" x14ac:dyDescent="0.2">
      <c r="A1349" s="4" t="s">
        <v>48</v>
      </c>
      <c r="B1349" s="40" t="s">
        <v>25</v>
      </c>
      <c r="C1349" s="63">
        <v>1615</v>
      </c>
      <c r="D1349" s="63">
        <v>807</v>
      </c>
    </row>
    <row r="1350" spans="1:4" x14ac:dyDescent="0.2">
      <c r="A1350" s="4" t="s">
        <v>49</v>
      </c>
      <c r="B1350" s="40" t="s">
        <v>25</v>
      </c>
      <c r="C1350" s="63">
        <v>89</v>
      </c>
      <c r="D1350" s="63">
        <v>143</v>
      </c>
    </row>
    <row r="1351" spans="1:4" x14ac:dyDescent="0.2">
      <c r="A1351" s="4" t="s">
        <v>50</v>
      </c>
      <c r="B1351" s="40" t="s">
        <v>25</v>
      </c>
      <c r="C1351" s="63">
        <v>1455</v>
      </c>
      <c r="D1351" s="63">
        <v>789</v>
      </c>
    </row>
    <row r="1352" spans="1:4" x14ac:dyDescent="0.2">
      <c r="A1352" s="4" t="s">
        <v>51</v>
      </c>
      <c r="B1352" s="40" t="s">
        <v>25</v>
      </c>
      <c r="C1352" s="63">
        <v>960</v>
      </c>
      <c r="D1352" s="63">
        <v>756</v>
      </c>
    </row>
    <row r="1353" spans="1:4" x14ac:dyDescent="0.2">
      <c r="A1353" s="4" t="s">
        <v>39</v>
      </c>
      <c r="B1353" s="40" t="s">
        <v>25</v>
      </c>
      <c r="C1353" s="63">
        <v>763</v>
      </c>
      <c r="D1353" s="63">
        <v>705</v>
      </c>
    </row>
    <row r="1354" spans="1:4" x14ac:dyDescent="0.2">
      <c r="A1354" s="53" t="s">
        <v>0</v>
      </c>
      <c r="B1354" s="40" t="s">
        <v>26</v>
      </c>
      <c r="C1354" s="63">
        <v>73</v>
      </c>
      <c r="D1354" s="63">
        <v>62</v>
      </c>
    </row>
    <row r="1355" spans="1:4" x14ac:dyDescent="0.2">
      <c r="A1355" s="53" t="s">
        <v>1</v>
      </c>
      <c r="B1355" s="40" t="s">
        <v>26</v>
      </c>
      <c r="C1355" s="63">
        <v>549</v>
      </c>
      <c r="D1355" s="63">
        <v>355</v>
      </c>
    </row>
    <row r="1356" spans="1:4" x14ac:dyDescent="0.2">
      <c r="A1356" s="53" t="s">
        <v>2</v>
      </c>
      <c r="B1356" s="40" t="s">
        <v>26</v>
      </c>
      <c r="C1356" s="63">
        <v>823</v>
      </c>
      <c r="D1356" s="63">
        <v>466</v>
      </c>
    </row>
    <row r="1357" spans="1:4" x14ac:dyDescent="0.2">
      <c r="A1357" s="53" t="s">
        <v>3</v>
      </c>
      <c r="B1357" s="40" t="s">
        <v>26</v>
      </c>
      <c r="C1357" s="63">
        <v>416</v>
      </c>
      <c r="D1357" s="63">
        <v>488</v>
      </c>
    </row>
    <row r="1358" spans="1:4" x14ac:dyDescent="0.2">
      <c r="A1358" s="53" t="s">
        <v>4</v>
      </c>
      <c r="B1358" s="40" t="s">
        <v>26</v>
      </c>
      <c r="C1358" s="63">
        <v>5577</v>
      </c>
      <c r="D1358" s="63">
        <v>1651</v>
      </c>
    </row>
    <row r="1359" spans="1:4" x14ac:dyDescent="0.2">
      <c r="A1359" s="53" t="s">
        <v>5</v>
      </c>
      <c r="B1359" s="40" t="s">
        <v>26</v>
      </c>
      <c r="C1359" s="63">
        <v>2118</v>
      </c>
      <c r="D1359" s="63">
        <v>817</v>
      </c>
    </row>
    <row r="1360" spans="1:4" x14ac:dyDescent="0.2">
      <c r="A1360" s="53" t="s">
        <v>6</v>
      </c>
      <c r="B1360" s="40" t="s">
        <v>26</v>
      </c>
      <c r="C1360" s="63">
        <v>0</v>
      </c>
      <c r="D1360" s="63">
        <v>182</v>
      </c>
    </row>
    <row r="1361" spans="1:4" x14ac:dyDescent="0.2">
      <c r="A1361" s="53" t="s">
        <v>7</v>
      </c>
      <c r="B1361" s="40" t="s">
        <v>26</v>
      </c>
      <c r="C1361" s="63">
        <v>0</v>
      </c>
      <c r="D1361" s="63">
        <v>182</v>
      </c>
    </row>
    <row r="1362" spans="1:4" x14ac:dyDescent="0.2">
      <c r="A1362" s="53" t="s">
        <v>8</v>
      </c>
      <c r="B1362" s="40" t="s">
        <v>26</v>
      </c>
      <c r="C1362" s="63">
        <v>31</v>
      </c>
      <c r="D1362" s="63">
        <v>51</v>
      </c>
    </row>
    <row r="1363" spans="1:4" x14ac:dyDescent="0.2">
      <c r="A1363" s="53" t="s">
        <v>9</v>
      </c>
      <c r="B1363" s="40" t="s">
        <v>26</v>
      </c>
      <c r="C1363" s="63">
        <v>628</v>
      </c>
      <c r="D1363" s="63">
        <v>468</v>
      </c>
    </row>
    <row r="1364" spans="1:4" x14ac:dyDescent="0.2">
      <c r="A1364" s="53" t="s">
        <v>10</v>
      </c>
      <c r="B1364" s="40" t="s">
        <v>26</v>
      </c>
      <c r="C1364" s="63">
        <v>460</v>
      </c>
      <c r="D1364" s="63">
        <v>288</v>
      </c>
    </row>
    <row r="1365" spans="1:4" x14ac:dyDescent="0.2">
      <c r="A1365" s="53" t="s">
        <v>11</v>
      </c>
      <c r="B1365" s="40" t="s">
        <v>26</v>
      </c>
      <c r="C1365" s="63">
        <v>90</v>
      </c>
      <c r="D1365" s="63">
        <v>11</v>
      </c>
    </row>
    <row r="1366" spans="1:4" x14ac:dyDescent="0.2">
      <c r="A1366" s="53" t="s">
        <v>12</v>
      </c>
      <c r="B1366" s="40" t="s">
        <v>26</v>
      </c>
      <c r="C1366" s="63">
        <v>2361</v>
      </c>
      <c r="D1366" s="63">
        <v>1210</v>
      </c>
    </row>
    <row r="1367" spans="1:4" x14ac:dyDescent="0.2">
      <c r="A1367" s="53" t="s">
        <v>13</v>
      </c>
      <c r="B1367" s="40" t="s">
        <v>26</v>
      </c>
      <c r="C1367" s="63">
        <v>539</v>
      </c>
      <c r="D1367" s="63">
        <v>400</v>
      </c>
    </row>
    <row r="1368" spans="1:4" x14ac:dyDescent="0.2">
      <c r="A1368" s="53" t="s">
        <v>14</v>
      </c>
      <c r="B1368" s="40" t="s">
        <v>26</v>
      </c>
      <c r="C1368" s="63">
        <v>23</v>
      </c>
      <c r="D1368" s="63">
        <v>4</v>
      </c>
    </row>
    <row r="1369" spans="1:4" x14ac:dyDescent="0.2">
      <c r="A1369" s="53" t="s">
        <v>15</v>
      </c>
      <c r="B1369" s="40" t="s">
        <v>26</v>
      </c>
      <c r="C1369" s="63">
        <v>438</v>
      </c>
      <c r="D1369" s="63">
        <v>640</v>
      </c>
    </row>
    <row r="1370" spans="1:4" x14ac:dyDescent="0.2">
      <c r="A1370" s="53" t="s">
        <v>16</v>
      </c>
      <c r="B1370" s="40" t="s">
        <v>26</v>
      </c>
      <c r="C1370" s="63">
        <v>232</v>
      </c>
      <c r="D1370" s="63">
        <v>338</v>
      </c>
    </row>
    <row r="1371" spans="1:4" x14ac:dyDescent="0.2">
      <c r="A1371" s="53" t="s">
        <v>17</v>
      </c>
      <c r="B1371" s="40" t="s">
        <v>26</v>
      </c>
      <c r="C1371" s="63">
        <v>218</v>
      </c>
      <c r="D1371" s="63">
        <v>369</v>
      </c>
    </row>
    <row r="1372" spans="1:4" x14ac:dyDescent="0.2">
      <c r="A1372" s="53" t="s">
        <v>18</v>
      </c>
      <c r="B1372" s="40" t="s">
        <v>26</v>
      </c>
      <c r="C1372" s="63">
        <v>5</v>
      </c>
      <c r="D1372" s="63">
        <v>12</v>
      </c>
    </row>
    <row r="1373" spans="1:4" x14ac:dyDescent="0.2">
      <c r="A1373" s="53" t="s">
        <v>19</v>
      </c>
      <c r="B1373" s="40" t="s">
        <v>26</v>
      </c>
      <c r="C1373" s="63">
        <v>431</v>
      </c>
      <c r="D1373" s="63">
        <v>605</v>
      </c>
    </row>
    <row r="1374" spans="1:4" x14ac:dyDescent="0.2">
      <c r="A1374" s="53" t="s">
        <v>20</v>
      </c>
      <c r="B1374" s="40" t="s">
        <v>26</v>
      </c>
      <c r="C1374" s="63">
        <v>189</v>
      </c>
      <c r="D1374" s="63">
        <v>245</v>
      </c>
    </row>
    <row r="1375" spans="1:4" x14ac:dyDescent="0.2">
      <c r="A1375" s="53" t="s">
        <v>21</v>
      </c>
      <c r="B1375" s="40" t="s">
        <v>26</v>
      </c>
      <c r="C1375" s="63">
        <v>111</v>
      </c>
      <c r="D1375" s="63">
        <v>165</v>
      </c>
    </row>
    <row r="1376" spans="1:4" x14ac:dyDescent="0.2">
      <c r="A1376" s="53" t="s">
        <v>22</v>
      </c>
      <c r="B1376" s="40" t="s">
        <v>26</v>
      </c>
      <c r="C1376" s="63">
        <v>322</v>
      </c>
      <c r="D1376" s="63">
        <v>438</v>
      </c>
    </row>
    <row r="1377" spans="1:4" x14ac:dyDescent="0.2">
      <c r="A1377" s="53" t="s">
        <v>23</v>
      </c>
      <c r="B1377" s="40" t="s">
        <v>26</v>
      </c>
      <c r="C1377" s="63">
        <v>1439</v>
      </c>
      <c r="D1377" s="63">
        <v>939</v>
      </c>
    </row>
    <row r="1378" spans="1:4" x14ac:dyDescent="0.2">
      <c r="A1378" s="53" t="s">
        <v>24</v>
      </c>
      <c r="B1378" s="40" t="s">
        <v>26</v>
      </c>
      <c r="C1378" s="63">
        <v>36</v>
      </c>
      <c r="D1378" s="63">
        <v>75</v>
      </c>
    </row>
    <row r="1379" spans="1:4" x14ac:dyDescent="0.2">
      <c r="A1379" s="53" t="s">
        <v>25</v>
      </c>
      <c r="B1379" s="40" t="s">
        <v>26</v>
      </c>
      <c r="C1379" s="63">
        <v>36</v>
      </c>
      <c r="D1379" s="63">
        <v>72</v>
      </c>
    </row>
    <row r="1380" spans="1:4" x14ac:dyDescent="0.2">
      <c r="A1380" s="53" t="s">
        <v>26</v>
      </c>
      <c r="B1380" s="40" t="s">
        <v>26</v>
      </c>
      <c r="C1380" s="63" t="s">
        <v>82</v>
      </c>
      <c r="D1380" s="63" t="s">
        <v>82</v>
      </c>
    </row>
    <row r="1381" spans="1:4" x14ac:dyDescent="0.2">
      <c r="A1381" s="4" t="s">
        <v>27</v>
      </c>
      <c r="B1381" s="40" t="s">
        <v>26</v>
      </c>
      <c r="C1381" s="63">
        <v>620</v>
      </c>
      <c r="D1381" s="63">
        <v>656</v>
      </c>
    </row>
    <row r="1382" spans="1:4" x14ac:dyDescent="0.2">
      <c r="A1382" s="4" t="s">
        <v>28</v>
      </c>
      <c r="B1382" s="40" t="s">
        <v>26</v>
      </c>
      <c r="C1382" s="63">
        <v>531</v>
      </c>
      <c r="D1382" s="63">
        <v>343</v>
      </c>
    </row>
    <row r="1383" spans="1:4" x14ac:dyDescent="0.2">
      <c r="A1383" s="4" t="s">
        <v>29</v>
      </c>
      <c r="B1383" s="40" t="s">
        <v>26</v>
      </c>
      <c r="C1383" s="63">
        <v>31</v>
      </c>
      <c r="D1383" s="63">
        <v>31</v>
      </c>
    </row>
    <row r="1384" spans="1:4" x14ac:dyDescent="0.2">
      <c r="A1384" s="4" t="s">
        <v>30</v>
      </c>
      <c r="B1384" s="40" t="s">
        <v>26</v>
      </c>
      <c r="C1384" s="63">
        <v>51</v>
      </c>
      <c r="D1384" s="63">
        <v>78</v>
      </c>
    </row>
    <row r="1385" spans="1:4" x14ac:dyDescent="0.2">
      <c r="A1385" s="4" t="s">
        <v>31</v>
      </c>
      <c r="B1385" s="40" t="s">
        <v>26</v>
      </c>
      <c r="C1385" s="63">
        <v>649</v>
      </c>
      <c r="D1385" s="63">
        <v>556</v>
      </c>
    </row>
    <row r="1386" spans="1:4" x14ac:dyDescent="0.2">
      <c r="A1386" s="4" t="s">
        <v>32</v>
      </c>
      <c r="B1386" s="40" t="s">
        <v>26</v>
      </c>
      <c r="C1386" s="63">
        <v>58</v>
      </c>
      <c r="D1386" s="63">
        <v>69</v>
      </c>
    </row>
    <row r="1387" spans="1:4" x14ac:dyDescent="0.2">
      <c r="A1387" s="4" t="s">
        <v>33</v>
      </c>
      <c r="B1387" s="40" t="s">
        <v>26</v>
      </c>
      <c r="C1387" s="63">
        <v>0</v>
      </c>
      <c r="D1387" s="63">
        <v>182</v>
      </c>
    </row>
    <row r="1388" spans="1:4" x14ac:dyDescent="0.2">
      <c r="A1388" s="4" t="s">
        <v>34</v>
      </c>
      <c r="B1388" s="40" t="s">
        <v>26</v>
      </c>
      <c r="C1388" s="63">
        <v>799</v>
      </c>
      <c r="D1388" s="63">
        <v>553</v>
      </c>
    </row>
    <row r="1389" spans="1:4" x14ac:dyDescent="0.2">
      <c r="A1389" s="4" t="s">
        <v>35</v>
      </c>
      <c r="B1389" s="40" t="s">
        <v>26</v>
      </c>
      <c r="C1389" s="63">
        <v>79</v>
      </c>
      <c r="D1389" s="63">
        <v>105</v>
      </c>
    </row>
    <row r="1390" spans="1:4" x14ac:dyDescent="0.2">
      <c r="A1390" s="4" t="s">
        <v>36</v>
      </c>
      <c r="B1390" s="40" t="s">
        <v>26</v>
      </c>
      <c r="C1390" s="63">
        <v>257</v>
      </c>
      <c r="D1390" s="63">
        <v>285</v>
      </c>
    </row>
    <row r="1391" spans="1:4" x14ac:dyDescent="0.2">
      <c r="A1391" s="4" t="s">
        <v>37</v>
      </c>
      <c r="B1391" s="40" t="s">
        <v>26</v>
      </c>
      <c r="C1391" s="63">
        <v>2713</v>
      </c>
      <c r="D1391" s="63">
        <v>1315</v>
      </c>
    </row>
    <row r="1392" spans="1:4" x14ac:dyDescent="0.2">
      <c r="A1392" s="4" t="s">
        <v>38</v>
      </c>
      <c r="B1392" s="40" t="s">
        <v>26</v>
      </c>
      <c r="C1392" s="63">
        <v>847</v>
      </c>
      <c r="D1392" s="63">
        <v>757</v>
      </c>
    </row>
    <row r="1393" spans="1:4" x14ac:dyDescent="0.2">
      <c r="A1393" s="4" t="s">
        <v>40</v>
      </c>
      <c r="B1393" s="40" t="s">
        <v>26</v>
      </c>
      <c r="C1393" s="63">
        <v>0</v>
      </c>
      <c r="D1393" s="63">
        <v>182</v>
      </c>
    </row>
    <row r="1394" spans="1:4" x14ac:dyDescent="0.2">
      <c r="A1394" s="4" t="s">
        <v>41</v>
      </c>
      <c r="B1394" s="40" t="s">
        <v>26</v>
      </c>
      <c r="C1394" s="63">
        <v>797</v>
      </c>
      <c r="D1394" s="63">
        <v>763</v>
      </c>
    </row>
    <row r="1395" spans="1:4" x14ac:dyDescent="0.2">
      <c r="A1395" s="4" t="s">
        <v>42</v>
      </c>
      <c r="B1395" s="40" t="s">
        <v>26</v>
      </c>
      <c r="C1395" s="63">
        <v>135</v>
      </c>
      <c r="D1395" s="63">
        <v>139</v>
      </c>
    </row>
    <row r="1396" spans="1:4" x14ac:dyDescent="0.2">
      <c r="A1396" s="4" t="s">
        <v>43</v>
      </c>
      <c r="B1396" s="40" t="s">
        <v>26</v>
      </c>
      <c r="C1396" s="63">
        <v>79</v>
      </c>
      <c r="D1396" s="63">
        <v>114</v>
      </c>
    </row>
    <row r="1397" spans="1:4" x14ac:dyDescent="0.2">
      <c r="A1397" s="4" t="s">
        <v>44</v>
      </c>
      <c r="B1397" s="40" t="s">
        <v>26</v>
      </c>
      <c r="C1397" s="63">
        <v>2417</v>
      </c>
      <c r="D1397" s="63">
        <v>1057</v>
      </c>
    </row>
    <row r="1398" spans="1:4" x14ac:dyDescent="0.2">
      <c r="A1398" s="4" t="s">
        <v>45</v>
      </c>
      <c r="B1398" s="40" t="s">
        <v>26</v>
      </c>
      <c r="C1398" s="63">
        <v>2246</v>
      </c>
      <c r="D1398" s="63">
        <v>1980</v>
      </c>
    </row>
    <row r="1399" spans="1:4" x14ac:dyDescent="0.2">
      <c r="A1399" s="4" t="s">
        <v>46</v>
      </c>
      <c r="B1399" s="40" t="s">
        <v>26</v>
      </c>
      <c r="C1399" s="63">
        <v>143</v>
      </c>
      <c r="D1399" s="63">
        <v>186</v>
      </c>
    </row>
    <row r="1400" spans="1:4" x14ac:dyDescent="0.2">
      <c r="A1400" s="4" t="s">
        <v>47</v>
      </c>
      <c r="B1400" s="40" t="s">
        <v>26</v>
      </c>
      <c r="C1400" s="63">
        <v>678</v>
      </c>
      <c r="D1400" s="63">
        <v>720</v>
      </c>
    </row>
    <row r="1401" spans="1:4" x14ac:dyDescent="0.2">
      <c r="A1401" s="4" t="s">
        <v>48</v>
      </c>
      <c r="B1401" s="40" t="s">
        <v>26</v>
      </c>
      <c r="C1401" s="63">
        <v>5214</v>
      </c>
      <c r="D1401" s="63">
        <v>1862</v>
      </c>
    </row>
    <row r="1402" spans="1:4" x14ac:dyDescent="0.2">
      <c r="A1402" s="4" t="s">
        <v>49</v>
      </c>
      <c r="B1402" s="40" t="s">
        <v>26</v>
      </c>
      <c r="C1402" s="63">
        <v>0</v>
      </c>
      <c r="D1402" s="63">
        <v>182</v>
      </c>
    </row>
    <row r="1403" spans="1:4" x14ac:dyDescent="0.2">
      <c r="A1403" s="4" t="s">
        <v>50</v>
      </c>
      <c r="B1403" s="40" t="s">
        <v>26</v>
      </c>
      <c r="C1403" s="63">
        <v>158</v>
      </c>
      <c r="D1403" s="63">
        <v>157</v>
      </c>
    </row>
    <row r="1404" spans="1:4" x14ac:dyDescent="0.2">
      <c r="A1404" s="4" t="s">
        <v>51</v>
      </c>
      <c r="B1404" s="40" t="s">
        <v>26</v>
      </c>
      <c r="C1404" s="63">
        <v>1128</v>
      </c>
      <c r="D1404" s="63">
        <v>627</v>
      </c>
    </row>
    <row r="1405" spans="1:4" x14ac:dyDescent="0.2">
      <c r="A1405" s="4" t="s">
        <v>39</v>
      </c>
      <c r="B1405" s="40" t="s">
        <v>26</v>
      </c>
      <c r="C1405" s="63">
        <v>0</v>
      </c>
      <c r="D1405" s="63">
        <v>182</v>
      </c>
    </row>
    <row r="1406" spans="1:4" x14ac:dyDescent="0.2">
      <c r="A1406" s="53" t="s">
        <v>0</v>
      </c>
      <c r="B1406" s="40" t="s">
        <v>27</v>
      </c>
      <c r="C1406" s="64">
        <v>666</v>
      </c>
      <c r="D1406" s="64">
        <v>662</v>
      </c>
    </row>
    <row r="1407" spans="1:4" x14ac:dyDescent="0.2">
      <c r="A1407" s="53" t="s">
        <v>1</v>
      </c>
      <c r="B1407" s="40" t="s">
        <v>27</v>
      </c>
      <c r="C1407" s="64">
        <v>107</v>
      </c>
      <c r="D1407" s="64">
        <v>184</v>
      </c>
    </row>
    <row r="1408" spans="1:4" x14ac:dyDescent="0.2">
      <c r="A1408" s="53" t="s">
        <v>2</v>
      </c>
      <c r="B1408" s="40" t="s">
        <v>27</v>
      </c>
      <c r="C1408" s="64">
        <v>1367</v>
      </c>
      <c r="D1408" s="64">
        <v>1276</v>
      </c>
    </row>
    <row r="1409" spans="1:4" x14ac:dyDescent="0.2">
      <c r="A1409" s="53" t="s">
        <v>3</v>
      </c>
      <c r="B1409" s="40" t="s">
        <v>27</v>
      </c>
      <c r="C1409" s="64">
        <v>937</v>
      </c>
      <c r="D1409" s="64">
        <v>821</v>
      </c>
    </row>
    <row r="1410" spans="1:4" x14ac:dyDescent="0.2">
      <c r="A1410" s="53" t="s">
        <v>4</v>
      </c>
      <c r="B1410" s="40" t="s">
        <v>27</v>
      </c>
      <c r="C1410" s="64">
        <v>1904</v>
      </c>
      <c r="D1410" s="64">
        <v>1031</v>
      </c>
    </row>
    <row r="1411" spans="1:4" x14ac:dyDescent="0.2">
      <c r="A1411" s="53" t="s">
        <v>5</v>
      </c>
      <c r="B1411" s="40" t="s">
        <v>27</v>
      </c>
      <c r="C1411" s="64">
        <v>5254</v>
      </c>
      <c r="D1411" s="64">
        <v>1658</v>
      </c>
    </row>
    <row r="1412" spans="1:4" x14ac:dyDescent="0.2">
      <c r="A1412" s="53" t="s">
        <v>6</v>
      </c>
      <c r="B1412" s="40" t="s">
        <v>27</v>
      </c>
      <c r="C1412" s="64">
        <v>0</v>
      </c>
      <c r="D1412" s="64">
        <v>174</v>
      </c>
    </row>
    <row r="1413" spans="1:4" x14ac:dyDescent="0.2">
      <c r="A1413" s="53" t="s">
        <v>7</v>
      </c>
      <c r="B1413" s="40" t="s">
        <v>27</v>
      </c>
      <c r="C1413" s="64">
        <v>0</v>
      </c>
      <c r="D1413" s="64">
        <v>174</v>
      </c>
    </row>
    <row r="1414" spans="1:4" x14ac:dyDescent="0.2">
      <c r="A1414" s="53" t="s">
        <v>8</v>
      </c>
      <c r="B1414" s="40" t="s">
        <v>27</v>
      </c>
      <c r="C1414" s="64">
        <v>51</v>
      </c>
      <c r="D1414" s="64">
        <v>68</v>
      </c>
    </row>
    <row r="1415" spans="1:4" x14ac:dyDescent="0.2">
      <c r="A1415" s="53" t="s">
        <v>9</v>
      </c>
      <c r="B1415" s="40" t="s">
        <v>27</v>
      </c>
      <c r="C1415" s="64">
        <v>2296</v>
      </c>
      <c r="D1415" s="64">
        <v>1347</v>
      </c>
    </row>
    <row r="1416" spans="1:4" x14ac:dyDescent="0.2">
      <c r="A1416" s="53" t="s">
        <v>10</v>
      </c>
      <c r="B1416" s="40" t="s">
        <v>27</v>
      </c>
      <c r="C1416" s="64">
        <v>955</v>
      </c>
      <c r="D1416" s="64">
        <v>874</v>
      </c>
    </row>
    <row r="1417" spans="1:4" x14ac:dyDescent="0.2">
      <c r="A1417" s="53" t="s">
        <v>11</v>
      </c>
      <c r="B1417" s="40" t="s">
        <v>27</v>
      </c>
      <c r="C1417" s="64">
        <v>162</v>
      </c>
      <c r="D1417" s="64">
        <v>166</v>
      </c>
    </row>
    <row r="1418" spans="1:4" x14ac:dyDescent="0.2">
      <c r="A1418" s="53" t="s">
        <v>12</v>
      </c>
      <c r="B1418" s="40" t="s">
        <v>27</v>
      </c>
      <c r="C1418" s="64">
        <v>1128</v>
      </c>
      <c r="D1418" s="64">
        <v>987</v>
      </c>
    </row>
    <row r="1419" spans="1:4" x14ac:dyDescent="0.2">
      <c r="A1419" s="53" t="s">
        <v>13</v>
      </c>
      <c r="B1419" s="40" t="s">
        <v>27</v>
      </c>
      <c r="C1419" s="64">
        <v>2336</v>
      </c>
      <c r="D1419" s="64">
        <v>1358</v>
      </c>
    </row>
    <row r="1420" spans="1:4" x14ac:dyDescent="0.2">
      <c r="A1420" s="53" t="s">
        <v>14</v>
      </c>
      <c r="B1420" s="40" t="s">
        <v>27</v>
      </c>
      <c r="C1420" s="64">
        <v>867</v>
      </c>
      <c r="D1420" s="64">
        <v>652</v>
      </c>
    </row>
    <row r="1421" spans="1:4" x14ac:dyDescent="0.2">
      <c r="A1421" s="53" t="s">
        <v>15</v>
      </c>
      <c r="B1421" s="40" t="s">
        <v>27</v>
      </c>
      <c r="C1421" s="64">
        <v>4860</v>
      </c>
      <c r="D1421" s="64">
        <v>1545</v>
      </c>
    </row>
    <row r="1422" spans="1:4" x14ac:dyDescent="0.2">
      <c r="A1422" s="53" t="s">
        <v>16</v>
      </c>
      <c r="B1422" s="40" t="s">
        <v>27</v>
      </c>
      <c r="C1422" s="64">
        <v>2179</v>
      </c>
      <c r="D1422" s="64">
        <v>741</v>
      </c>
    </row>
    <row r="1423" spans="1:4" x14ac:dyDescent="0.2">
      <c r="A1423" s="53" t="s">
        <v>17</v>
      </c>
      <c r="B1423" s="40" t="s">
        <v>27</v>
      </c>
      <c r="C1423" s="64">
        <v>370</v>
      </c>
      <c r="D1423" s="64">
        <v>325</v>
      </c>
    </row>
    <row r="1424" spans="1:4" x14ac:dyDescent="0.2">
      <c r="A1424" s="53" t="s">
        <v>18</v>
      </c>
      <c r="B1424" s="40" t="s">
        <v>27</v>
      </c>
      <c r="C1424" s="64">
        <v>114</v>
      </c>
      <c r="D1424" s="64">
        <v>141</v>
      </c>
    </row>
    <row r="1425" spans="1:4" x14ac:dyDescent="0.2">
      <c r="A1425" s="53" t="s">
        <v>19</v>
      </c>
      <c r="B1425" s="40" t="s">
        <v>27</v>
      </c>
      <c r="C1425" s="64">
        <v>0</v>
      </c>
      <c r="D1425" s="64">
        <v>174</v>
      </c>
    </row>
    <row r="1426" spans="1:4" x14ac:dyDescent="0.2">
      <c r="A1426" s="53" t="s">
        <v>20</v>
      </c>
      <c r="B1426" s="40" t="s">
        <v>27</v>
      </c>
      <c r="C1426" s="64">
        <v>371</v>
      </c>
      <c r="D1426" s="64">
        <v>327</v>
      </c>
    </row>
    <row r="1427" spans="1:4" x14ac:dyDescent="0.2">
      <c r="A1427" s="53" t="s">
        <v>21</v>
      </c>
      <c r="B1427" s="40" t="s">
        <v>27</v>
      </c>
      <c r="C1427" s="64">
        <v>80</v>
      </c>
      <c r="D1427" s="64">
        <v>101</v>
      </c>
    </row>
    <row r="1428" spans="1:4" x14ac:dyDescent="0.2">
      <c r="A1428" s="53" t="s">
        <v>22</v>
      </c>
      <c r="B1428" s="40" t="s">
        <v>27</v>
      </c>
      <c r="C1428" s="64">
        <v>454</v>
      </c>
      <c r="D1428" s="64">
        <v>432</v>
      </c>
    </row>
    <row r="1429" spans="1:4" x14ac:dyDescent="0.2">
      <c r="A1429" s="53" t="s">
        <v>23</v>
      </c>
      <c r="B1429" s="40" t="s">
        <v>27</v>
      </c>
      <c r="C1429" s="64">
        <v>1233</v>
      </c>
      <c r="D1429" s="64">
        <v>536</v>
      </c>
    </row>
    <row r="1430" spans="1:4" x14ac:dyDescent="0.2">
      <c r="A1430" s="53" t="s">
        <v>24</v>
      </c>
      <c r="B1430" s="40" t="s">
        <v>27</v>
      </c>
      <c r="C1430" s="64">
        <v>32</v>
      </c>
      <c r="D1430" s="64">
        <v>56</v>
      </c>
    </row>
    <row r="1431" spans="1:4" x14ac:dyDescent="0.2">
      <c r="A1431" s="53" t="s">
        <v>25</v>
      </c>
      <c r="B1431" s="40" t="s">
        <v>27</v>
      </c>
      <c r="C1431" s="64">
        <v>2886</v>
      </c>
      <c r="D1431" s="64">
        <v>1129</v>
      </c>
    </row>
    <row r="1432" spans="1:4" x14ac:dyDescent="0.2">
      <c r="A1432" s="53" t="s">
        <v>26</v>
      </c>
      <c r="B1432" s="40" t="s">
        <v>27</v>
      </c>
      <c r="C1432" s="64">
        <v>250</v>
      </c>
      <c r="D1432" s="64">
        <v>223</v>
      </c>
    </row>
    <row r="1433" spans="1:4" x14ac:dyDescent="0.2">
      <c r="A1433" s="4" t="s">
        <v>27</v>
      </c>
      <c r="B1433" s="40" t="s">
        <v>27</v>
      </c>
      <c r="C1433" s="63" t="s">
        <v>82</v>
      </c>
      <c r="D1433" s="63" t="s">
        <v>82</v>
      </c>
    </row>
    <row r="1434" spans="1:4" x14ac:dyDescent="0.2">
      <c r="A1434" s="4" t="s">
        <v>28</v>
      </c>
      <c r="B1434" s="40" t="s">
        <v>27</v>
      </c>
      <c r="C1434" s="64">
        <v>560</v>
      </c>
      <c r="D1434" s="64">
        <v>632</v>
      </c>
    </row>
    <row r="1435" spans="1:4" x14ac:dyDescent="0.2">
      <c r="A1435" s="4" t="s">
        <v>29</v>
      </c>
      <c r="B1435" s="40" t="s">
        <v>27</v>
      </c>
      <c r="C1435" s="64">
        <v>493</v>
      </c>
      <c r="D1435" s="64">
        <v>546</v>
      </c>
    </row>
    <row r="1436" spans="1:4" x14ac:dyDescent="0.2">
      <c r="A1436" s="4" t="s">
        <v>30</v>
      </c>
      <c r="B1436" s="40" t="s">
        <v>27</v>
      </c>
      <c r="C1436" s="64">
        <v>49</v>
      </c>
      <c r="D1436" s="64">
        <v>82</v>
      </c>
    </row>
    <row r="1437" spans="1:4" x14ac:dyDescent="0.2">
      <c r="A1437" s="4" t="s">
        <v>31</v>
      </c>
      <c r="B1437" s="40" t="s">
        <v>27</v>
      </c>
      <c r="C1437" s="64">
        <v>1007</v>
      </c>
      <c r="D1437" s="64">
        <v>637</v>
      </c>
    </row>
    <row r="1438" spans="1:4" x14ac:dyDescent="0.2">
      <c r="A1438" s="4" t="s">
        <v>32</v>
      </c>
      <c r="B1438" s="40" t="s">
        <v>27</v>
      </c>
      <c r="C1438" s="64">
        <v>711</v>
      </c>
      <c r="D1438" s="64">
        <v>444</v>
      </c>
    </row>
    <row r="1439" spans="1:4" x14ac:dyDescent="0.2">
      <c r="A1439" s="4" t="s">
        <v>33</v>
      </c>
      <c r="B1439" s="40" t="s">
        <v>27</v>
      </c>
      <c r="C1439" s="64">
        <v>943</v>
      </c>
      <c r="D1439" s="64">
        <v>764</v>
      </c>
    </row>
    <row r="1440" spans="1:4" x14ac:dyDescent="0.2">
      <c r="A1440" s="4" t="s">
        <v>34</v>
      </c>
      <c r="B1440" s="40" t="s">
        <v>27</v>
      </c>
      <c r="C1440" s="64">
        <v>445</v>
      </c>
      <c r="D1440" s="64">
        <v>367</v>
      </c>
    </row>
    <row r="1441" spans="1:4" x14ac:dyDescent="0.2">
      <c r="A1441" s="4" t="s">
        <v>35</v>
      </c>
      <c r="B1441" s="40" t="s">
        <v>27</v>
      </c>
      <c r="C1441" s="64">
        <v>841</v>
      </c>
      <c r="D1441" s="64">
        <v>751</v>
      </c>
    </row>
    <row r="1442" spans="1:4" x14ac:dyDescent="0.2">
      <c r="A1442" s="4" t="s">
        <v>36</v>
      </c>
      <c r="B1442" s="40" t="s">
        <v>27</v>
      </c>
      <c r="C1442" s="64">
        <v>225</v>
      </c>
      <c r="D1442" s="64">
        <v>255</v>
      </c>
    </row>
    <row r="1443" spans="1:4" x14ac:dyDescent="0.2">
      <c r="A1443" s="4" t="s">
        <v>37</v>
      </c>
      <c r="B1443" s="40" t="s">
        <v>27</v>
      </c>
      <c r="C1443" s="64">
        <v>162</v>
      </c>
      <c r="D1443" s="64">
        <v>152</v>
      </c>
    </row>
    <row r="1444" spans="1:4" x14ac:dyDescent="0.2">
      <c r="A1444" s="4" t="s">
        <v>38</v>
      </c>
      <c r="B1444" s="40" t="s">
        <v>27</v>
      </c>
      <c r="C1444" s="64">
        <v>954</v>
      </c>
      <c r="D1444" s="64">
        <v>728</v>
      </c>
    </row>
    <row r="1445" spans="1:4" x14ac:dyDescent="0.2">
      <c r="A1445" s="4" t="s">
        <v>40</v>
      </c>
      <c r="B1445" s="40" t="s">
        <v>27</v>
      </c>
      <c r="C1445" s="64">
        <v>0</v>
      </c>
      <c r="D1445" s="64">
        <v>174</v>
      </c>
    </row>
    <row r="1446" spans="1:4" x14ac:dyDescent="0.2">
      <c r="A1446" s="4" t="s">
        <v>41</v>
      </c>
      <c r="B1446" s="40" t="s">
        <v>27</v>
      </c>
      <c r="C1446" s="64">
        <v>445</v>
      </c>
      <c r="D1446" s="64">
        <v>446</v>
      </c>
    </row>
    <row r="1447" spans="1:4" x14ac:dyDescent="0.2">
      <c r="A1447" s="4" t="s">
        <v>42</v>
      </c>
      <c r="B1447" s="40" t="s">
        <v>27</v>
      </c>
      <c r="C1447" s="64">
        <v>2767</v>
      </c>
      <c r="D1447" s="64">
        <v>1302</v>
      </c>
    </row>
    <row r="1448" spans="1:4" x14ac:dyDescent="0.2">
      <c r="A1448" s="4" t="s">
        <v>43</v>
      </c>
      <c r="B1448" s="40" t="s">
        <v>27</v>
      </c>
      <c r="C1448" s="64">
        <v>373</v>
      </c>
      <c r="D1448" s="64">
        <v>274</v>
      </c>
    </row>
    <row r="1449" spans="1:4" x14ac:dyDescent="0.2">
      <c r="A1449" s="4" t="s">
        <v>44</v>
      </c>
      <c r="B1449" s="40" t="s">
        <v>27</v>
      </c>
      <c r="C1449" s="64">
        <v>2475</v>
      </c>
      <c r="D1449" s="64">
        <v>1266</v>
      </c>
    </row>
    <row r="1450" spans="1:4" x14ac:dyDescent="0.2">
      <c r="A1450" s="4" t="s">
        <v>45</v>
      </c>
      <c r="B1450" s="40" t="s">
        <v>27</v>
      </c>
      <c r="C1450" s="64">
        <v>301</v>
      </c>
      <c r="D1450" s="64">
        <v>360</v>
      </c>
    </row>
    <row r="1451" spans="1:4" x14ac:dyDescent="0.2">
      <c r="A1451" s="4" t="s">
        <v>46</v>
      </c>
      <c r="B1451" s="40" t="s">
        <v>27</v>
      </c>
      <c r="C1451" s="63">
        <v>0</v>
      </c>
      <c r="D1451" s="63">
        <v>174</v>
      </c>
    </row>
    <row r="1452" spans="1:4" x14ac:dyDescent="0.2">
      <c r="A1452" s="4" t="s">
        <v>47</v>
      </c>
      <c r="B1452" s="40" t="s">
        <v>27</v>
      </c>
      <c r="C1452" s="64">
        <v>2977</v>
      </c>
      <c r="D1452" s="64">
        <v>1636</v>
      </c>
    </row>
    <row r="1453" spans="1:4" x14ac:dyDescent="0.2">
      <c r="A1453" s="4" t="s">
        <v>48</v>
      </c>
      <c r="B1453" s="40" t="s">
        <v>27</v>
      </c>
      <c r="C1453" s="64">
        <v>825</v>
      </c>
      <c r="D1453" s="64">
        <v>574</v>
      </c>
    </row>
    <row r="1454" spans="1:4" x14ac:dyDescent="0.2">
      <c r="A1454" s="4" t="s">
        <v>49</v>
      </c>
      <c r="B1454" s="40" t="s">
        <v>27</v>
      </c>
      <c r="C1454" s="63">
        <v>0</v>
      </c>
      <c r="D1454" s="63">
        <v>174</v>
      </c>
    </row>
    <row r="1455" spans="1:4" x14ac:dyDescent="0.2">
      <c r="A1455" s="4" t="s">
        <v>50</v>
      </c>
      <c r="B1455" s="40" t="s">
        <v>27</v>
      </c>
      <c r="C1455" s="64">
        <v>438</v>
      </c>
      <c r="D1455" s="64">
        <v>344</v>
      </c>
    </row>
    <row r="1456" spans="1:4" x14ac:dyDescent="0.2">
      <c r="A1456" s="4" t="s">
        <v>51</v>
      </c>
      <c r="B1456" s="40" t="s">
        <v>27</v>
      </c>
      <c r="C1456" s="64">
        <v>740</v>
      </c>
      <c r="D1456" s="64">
        <v>580</v>
      </c>
    </row>
    <row r="1457" spans="1:4" x14ac:dyDescent="0.2">
      <c r="A1457" s="4" t="s">
        <v>39</v>
      </c>
      <c r="B1457" s="40" t="s">
        <v>27</v>
      </c>
      <c r="C1457" s="54">
        <v>48</v>
      </c>
      <c r="D1457" s="84">
        <v>87</v>
      </c>
    </row>
    <row r="1458" spans="1:4" x14ac:dyDescent="0.2">
      <c r="A1458" s="53" t="s">
        <v>0</v>
      </c>
      <c r="B1458" s="40" t="s">
        <v>28</v>
      </c>
      <c r="C1458" s="64">
        <v>218</v>
      </c>
      <c r="D1458" s="64">
        <v>236</v>
      </c>
    </row>
    <row r="1459" spans="1:4" x14ac:dyDescent="0.2">
      <c r="A1459" s="53" t="s">
        <v>1</v>
      </c>
      <c r="B1459" s="40" t="s">
        <v>28</v>
      </c>
      <c r="C1459" s="64">
        <v>1565</v>
      </c>
      <c r="D1459" s="64">
        <v>2107</v>
      </c>
    </row>
    <row r="1460" spans="1:4" x14ac:dyDescent="0.2">
      <c r="A1460" s="53" t="s">
        <v>2</v>
      </c>
      <c r="B1460" s="40" t="s">
        <v>28</v>
      </c>
      <c r="C1460" s="64">
        <v>7972</v>
      </c>
      <c r="D1460" s="64">
        <v>2396</v>
      </c>
    </row>
    <row r="1461" spans="1:4" x14ac:dyDescent="0.2">
      <c r="A1461" s="53" t="s">
        <v>3</v>
      </c>
      <c r="B1461" s="40" t="s">
        <v>28</v>
      </c>
      <c r="C1461" s="64">
        <v>835</v>
      </c>
      <c r="D1461" s="64">
        <v>1160</v>
      </c>
    </row>
    <row r="1462" spans="1:4" x14ac:dyDescent="0.2">
      <c r="A1462" s="53" t="s">
        <v>4</v>
      </c>
      <c r="B1462" s="40" t="s">
        <v>28</v>
      </c>
      <c r="C1462" s="64">
        <v>41997</v>
      </c>
      <c r="D1462" s="64">
        <v>5776</v>
      </c>
    </row>
    <row r="1463" spans="1:4" x14ac:dyDescent="0.2">
      <c r="A1463" s="53" t="s">
        <v>5</v>
      </c>
      <c r="B1463" s="40" t="s">
        <v>28</v>
      </c>
      <c r="C1463" s="64">
        <v>8064</v>
      </c>
      <c r="D1463" s="64">
        <v>4355</v>
      </c>
    </row>
    <row r="1464" spans="1:4" x14ac:dyDescent="0.2">
      <c r="A1464" s="53" t="s">
        <v>6</v>
      </c>
      <c r="B1464" s="40" t="s">
        <v>28</v>
      </c>
      <c r="C1464" s="64">
        <v>642</v>
      </c>
      <c r="D1464" s="64">
        <v>587</v>
      </c>
    </row>
    <row r="1465" spans="1:4" x14ac:dyDescent="0.2">
      <c r="A1465" s="53" t="s">
        <v>7</v>
      </c>
      <c r="B1465" s="40" t="s">
        <v>28</v>
      </c>
      <c r="C1465" s="64">
        <v>102</v>
      </c>
      <c r="D1465" s="64">
        <v>174</v>
      </c>
    </row>
    <row r="1466" spans="1:4" x14ac:dyDescent="0.2">
      <c r="A1466" s="53" t="s">
        <v>8</v>
      </c>
      <c r="B1466" s="40" t="s">
        <v>28</v>
      </c>
      <c r="C1466" s="64">
        <v>63</v>
      </c>
      <c r="D1466" s="64">
        <v>105</v>
      </c>
    </row>
    <row r="1467" spans="1:4" x14ac:dyDescent="0.2">
      <c r="A1467" s="53" t="s">
        <v>9</v>
      </c>
      <c r="B1467" s="40" t="s">
        <v>28</v>
      </c>
      <c r="C1467" s="64">
        <v>5935</v>
      </c>
      <c r="D1467" s="64">
        <v>2327</v>
      </c>
    </row>
    <row r="1468" spans="1:4" x14ac:dyDescent="0.2">
      <c r="A1468" s="53" t="s">
        <v>10</v>
      </c>
      <c r="B1468" s="40" t="s">
        <v>28</v>
      </c>
      <c r="C1468" s="64">
        <v>997</v>
      </c>
      <c r="D1468" s="64">
        <v>809</v>
      </c>
    </row>
    <row r="1469" spans="1:4" x14ac:dyDescent="0.2">
      <c r="A1469" s="53" t="s">
        <v>11</v>
      </c>
      <c r="B1469" s="40" t="s">
        <v>28</v>
      </c>
      <c r="C1469" s="64">
        <v>4441</v>
      </c>
      <c r="D1469" s="64">
        <v>2522</v>
      </c>
    </row>
    <row r="1470" spans="1:4" x14ac:dyDescent="0.2">
      <c r="A1470" s="53" t="s">
        <v>12</v>
      </c>
      <c r="B1470" s="40" t="s">
        <v>28</v>
      </c>
      <c r="C1470" s="64">
        <v>2057</v>
      </c>
      <c r="D1470" s="64">
        <v>966</v>
      </c>
    </row>
    <row r="1471" spans="1:4" x14ac:dyDescent="0.2">
      <c r="A1471" s="53" t="s">
        <v>13</v>
      </c>
      <c r="B1471" s="40" t="s">
        <v>28</v>
      </c>
      <c r="C1471" s="64">
        <v>970</v>
      </c>
      <c r="D1471" s="64">
        <v>649</v>
      </c>
    </row>
    <row r="1472" spans="1:4" x14ac:dyDescent="0.2">
      <c r="A1472" s="53" t="s">
        <v>14</v>
      </c>
      <c r="B1472" s="40" t="s">
        <v>28</v>
      </c>
      <c r="C1472" s="64">
        <v>292</v>
      </c>
      <c r="D1472" s="64">
        <v>322</v>
      </c>
    </row>
    <row r="1473" spans="1:4" x14ac:dyDescent="0.2">
      <c r="A1473" s="53" t="s">
        <v>15</v>
      </c>
      <c r="B1473" s="40" t="s">
        <v>28</v>
      </c>
      <c r="C1473" s="64">
        <v>288</v>
      </c>
      <c r="D1473" s="64">
        <v>272</v>
      </c>
    </row>
    <row r="1474" spans="1:4" x14ac:dyDescent="0.2">
      <c r="A1474" s="53" t="s">
        <v>16</v>
      </c>
      <c r="B1474" s="40" t="s">
        <v>28</v>
      </c>
      <c r="C1474" s="64">
        <v>639</v>
      </c>
      <c r="D1474" s="64">
        <v>467</v>
      </c>
    </row>
    <row r="1475" spans="1:4" x14ac:dyDescent="0.2">
      <c r="A1475" s="53" t="s">
        <v>17</v>
      </c>
      <c r="B1475" s="40" t="s">
        <v>28</v>
      </c>
      <c r="C1475" s="64">
        <v>188</v>
      </c>
      <c r="D1475" s="64">
        <v>166</v>
      </c>
    </row>
    <row r="1476" spans="1:4" x14ac:dyDescent="0.2">
      <c r="A1476" s="53" t="s">
        <v>18</v>
      </c>
      <c r="B1476" s="40" t="s">
        <v>28</v>
      </c>
      <c r="C1476" s="64">
        <v>1157</v>
      </c>
      <c r="D1476" s="64">
        <v>1066</v>
      </c>
    </row>
    <row r="1477" spans="1:4" x14ac:dyDescent="0.2">
      <c r="A1477" s="53" t="s">
        <v>19</v>
      </c>
      <c r="B1477" s="40" t="s">
        <v>28</v>
      </c>
      <c r="C1477" s="63">
        <v>0</v>
      </c>
      <c r="D1477" s="63">
        <v>232</v>
      </c>
    </row>
    <row r="1478" spans="1:4" x14ac:dyDescent="0.2">
      <c r="A1478" s="53" t="s">
        <v>20</v>
      </c>
      <c r="B1478" s="40" t="s">
        <v>28</v>
      </c>
      <c r="C1478" s="64">
        <v>633</v>
      </c>
      <c r="D1478" s="64">
        <v>470</v>
      </c>
    </row>
    <row r="1479" spans="1:4" x14ac:dyDescent="0.2">
      <c r="A1479" s="53" t="s">
        <v>21</v>
      </c>
      <c r="B1479" s="40" t="s">
        <v>28</v>
      </c>
      <c r="C1479" s="64">
        <v>767</v>
      </c>
      <c r="D1479" s="64">
        <v>590</v>
      </c>
    </row>
    <row r="1480" spans="1:4" x14ac:dyDescent="0.2">
      <c r="A1480" s="53" t="s">
        <v>22</v>
      </c>
      <c r="B1480" s="40" t="s">
        <v>28</v>
      </c>
      <c r="C1480" s="64">
        <v>1035</v>
      </c>
      <c r="D1480" s="64">
        <v>760</v>
      </c>
    </row>
    <row r="1481" spans="1:4" x14ac:dyDescent="0.2">
      <c r="A1481" s="53" t="s">
        <v>23</v>
      </c>
      <c r="B1481" s="40" t="s">
        <v>28</v>
      </c>
      <c r="C1481" s="64">
        <v>743</v>
      </c>
      <c r="D1481" s="64">
        <v>570</v>
      </c>
    </row>
    <row r="1482" spans="1:4" x14ac:dyDescent="0.2">
      <c r="A1482" s="53" t="s">
        <v>24</v>
      </c>
      <c r="B1482" s="40" t="s">
        <v>28</v>
      </c>
      <c r="C1482" s="64">
        <v>252</v>
      </c>
      <c r="D1482" s="64">
        <v>289</v>
      </c>
    </row>
    <row r="1483" spans="1:4" x14ac:dyDescent="0.2">
      <c r="A1483" s="53" t="s">
        <v>25</v>
      </c>
      <c r="B1483" s="40" t="s">
        <v>28</v>
      </c>
      <c r="C1483" s="64">
        <v>891</v>
      </c>
      <c r="D1483" s="64">
        <v>589</v>
      </c>
    </row>
    <row r="1484" spans="1:4" x14ac:dyDescent="0.2">
      <c r="A1484" s="53" t="s">
        <v>26</v>
      </c>
      <c r="B1484" s="40" t="s">
        <v>28</v>
      </c>
      <c r="C1484" s="64">
        <v>820</v>
      </c>
      <c r="D1484" s="64">
        <v>683</v>
      </c>
    </row>
    <row r="1485" spans="1:4" x14ac:dyDescent="0.2">
      <c r="A1485" s="4" t="s">
        <v>27</v>
      </c>
      <c r="B1485" s="40" t="s">
        <v>28</v>
      </c>
      <c r="C1485" s="64">
        <v>886</v>
      </c>
      <c r="D1485" s="64">
        <v>568</v>
      </c>
    </row>
    <row r="1486" spans="1:4" x14ac:dyDescent="0.2">
      <c r="A1486" s="4" t="s">
        <v>28</v>
      </c>
      <c r="B1486" s="40" t="s">
        <v>28</v>
      </c>
      <c r="C1486" s="63" t="s">
        <v>82</v>
      </c>
      <c r="D1486" s="63" t="s">
        <v>82</v>
      </c>
    </row>
    <row r="1487" spans="1:4" x14ac:dyDescent="0.2">
      <c r="A1487" s="4" t="s">
        <v>29</v>
      </c>
      <c r="B1487" s="40" t="s">
        <v>28</v>
      </c>
      <c r="C1487" s="64">
        <v>155</v>
      </c>
      <c r="D1487" s="64">
        <v>264</v>
      </c>
    </row>
    <row r="1488" spans="1:4" x14ac:dyDescent="0.2">
      <c r="A1488" s="4" t="s">
        <v>30</v>
      </c>
      <c r="B1488" s="40" t="s">
        <v>28</v>
      </c>
      <c r="C1488" s="64">
        <v>1077</v>
      </c>
      <c r="D1488" s="64">
        <v>684</v>
      </c>
    </row>
    <row r="1489" spans="1:4" x14ac:dyDescent="0.2">
      <c r="A1489" s="4" t="s">
        <v>31</v>
      </c>
      <c r="B1489" s="40" t="s">
        <v>28</v>
      </c>
      <c r="C1489" s="64">
        <v>1666</v>
      </c>
      <c r="D1489" s="64">
        <v>803</v>
      </c>
    </row>
    <row r="1490" spans="1:4" x14ac:dyDescent="0.2">
      <c r="A1490" s="4" t="s">
        <v>32</v>
      </c>
      <c r="B1490" s="40" t="s">
        <v>28</v>
      </c>
      <c r="C1490" s="64">
        <v>2582</v>
      </c>
      <c r="D1490" s="64">
        <v>1121</v>
      </c>
    </row>
    <row r="1491" spans="1:4" x14ac:dyDescent="0.2">
      <c r="A1491" s="4" t="s">
        <v>33</v>
      </c>
      <c r="B1491" s="40" t="s">
        <v>28</v>
      </c>
      <c r="C1491" s="64">
        <v>1072</v>
      </c>
      <c r="D1491" s="64">
        <v>1002</v>
      </c>
    </row>
    <row r="1492" spans="1:4" x14ac:dyDescent="0.2">
      <c r="A1492" s="4" t="s">
        <v>34</v>
      </c>
      <c r="B1492" s="40" t="s">
        <v>28</v>
      </c>
      <c r="C1492" s="64">
        <v>197</v>
      </c>
      <c r="D1492" s="64">
        <v>244</v>
      </c>
    </row>
    <row r="1493" spans="1:4" x14ac:dyDescent="0.2">
      <c r="A1493" s="4" t="s">
        <v>35</v>
      </c>
      <c r="B1493" s="40" t="s">
        <v>28</v>
      </c>
      <c r="C1493" s="64">
        <v>3475</v>
      </c>
      <c r="D1493" s="64">
        <v>2059</v>
      </c>
    </row>
    <row r="1494" spans="1:4" x14ac:dyDescent="0.2">
      <c r="A1494" s="4" t="s">
        <v>36</v>
      </c>
      <c r="B1494" s="40" t="s">
        <v>28</v>
      </c>
      <c r="C1494" s="64">
        <v>1672</v>
      </c>
      <c r="D1494" s="64">
        <v>1796</v>
      </c>
    </row>
    <row r="1495" spans="1:4" x14ac:dyDescent="0.2">
      <c r="A1495" s="4" t="s">
        <v>37</v>
      </c>
      <c r="B1495" s="40" t="s">
        <v>28</v>
      </c>
      <c r="C1495" s="64">
        <v>3604</v>
      </c>
      <c r="D1495" s="64">
        <v>1579</v>
      </c>
    </row>
    <row r="1496" spans="1:4" x14ac:dyDescent="0.2">
      <c r="A1496" s="4" t="s">
        <v>38</v>
      </c>
      <c r="B1496" s="40" t="s">
        <v>28</v>
      </c>
      <c r="C1496" s="64">
        <v>1868</v>
      </c>
      <c r="D1496" s="64">
        <v>1257</v>
      </c>
    </row>
    <row r="1497" spans="1:4" x14ac:dyDescent="0.2">
      <c r="A1497" s="4" t="s">
        <v>40</v>
      </c>
      <c r="B1497" s="40" t="s">
        <v>28</v>
      </c>
      <c r="C1497" s="63">
        <v>0</v>
      </c>
      <c r="D1497" s="63">
        <v>232</v>
      </c>
    </row>
    <row r="1498" spans="1:4" x14ac:dyDescent="0.2">
      <c r="A1498" s="4" t="s">
        <v>41</v>
      </c>
      <c r="B1498" s="40" t="s">
        <v>28</v>
      </c>
      <c r="C1498" s="63">
        <v>1233</v>
      </c>
      <c r="D1498" s="63">
        <v>873</v>
      </c>
    </row>
    <row r="1499" spans="1:4" x14ac:dyDescent="0.2">
      <c r="A1499" s="4" t="s">
        <v>42</v>
      </c>
      <c r="B1499" s="40" t="s">
        <v>28</v>
      </c>
      <c r="C1499" s="64">
        <v>30</v>
      </c>
      <c r="D1499" s="64">
        <v>67</v>
      </c>
    </row>
    <row r="1500" spans="1:4" x14ac:dyDescent="0.2">
      <c r="A1500" s="4" t="s">
        <v>43</v>
      </c>
      <c r="B1500" s="40" t="s">
        <v>28</v>
      </c>
      <c r="C1500" s="63">
        <v>600</v>
      </c>
      <c r="D1500" s="63">
        <v>412</v>
      </c>
    </row>
    <row r="1501" spans="1:4" x14ac:dyDescent="0.2">
      <c r="A1501" s="4" t="s">
        <v>44</v>
      </c>
      <c r="B1501" s="40" t="s">
        <v>28</v>
      </c>
      <c r="C1501" s="64">
        <v>5939</v>
      </c>
      <c r="D1501" s="64">
        <v>1958</v>
      </c>
    </row>
    <row r="1502" spans="1:4" x14ac:dyDescent="0.2">
      <c r="A1502" s="4" t="s">
        <v>45</v>
      </c>
      <c r="B1502" s="40" t="s">
        <v>28</v>
      </c>
      <c r="C1502" s="64">
        <v>3776</v>
      </c>
      <c r="D1502" s="64">
        <v>1783</v>
      </c>
    </row>
    <row r="1503" spans="1:4" x14ac:dyDescent="0.2">
      <c r="A1503" s="4" t="s">
        <v>46</v>
      </c>
      <c r="B1503" s="40" t="s">
        <v>28</v>
      </c>
      <c r="C1503" s="64">
        <v>54</v>
      </c>
      <c r="D1503" s="64">
        <v>88</v>
      </c>
    </row>
    <row r="1504" spans="1:4" x14ac:dyDescent="0.2">
      <c r="A1504" s="4" t="s">
        <v>47</v>
      </c>
      <c r="B1504" s="40" t="s">
        <v>28</v>
      </c>
      <c r="C1504" s="64">
        <v>2246</v>
      </c>
      <c r="D1504" s="64">
        <v>1440</v>
      </c>
    </row>
    <row r="1505" spans="1:4" x14ac:dyDescent="0.2">
      <c r="A1505" s="4" t="s">
        <v>48</v>
      </c>
      <c r="B1505" s="40" t="s">
        <v>28</v>
      </c>
      <c r="C1505" s="64">
        <v>5516</v>
      </c>
      <c r="D1505" s="64">
        <v>2136</v>
      </c>
    </row>
    <row r="1506" spans="1:4" x14ac:dyDescent="0.2">
      <c r="A1506" s="4" t="s">
        <v>49</v>
      </c>
      <c r="B1506" s="40" t="s">
        <v>28</v>
      </c>
      <c r="C1506" s="64">
        <v>0</v>
      </c>
      <c r="D1506" s="64">
        <v>232</v>
      </c>
    </row>
    <row r="1507" spans="1:4" x14ac:dyDescent="0.2">
      <c r="A1507" s="4" t="s">
        <v>50</v>
      </c>
      <c r="B1507" s="40" t="s">
        <v>28</v>
      </c>
      <c r="C1507" s="64">
        <v>853</v>
      </c>
      <c r="D1507" s="64">
        <v>717</v>
      </c>
    </row>
    <row r="1508" spans="1:4" x14ac:dyDescent="0.2">
      <c r="A1508" s="4" t="s">
        <v>51</v>
      </c>
      <c r="B1508" s="40" t="s">
        <v>28</v>
      </c>
      <c r="C1508" s="64">
        <v>155</v>
      </c>
      <c r="D1508" s="64">
        <v>129</v>
      </c>
    </row>
    <row r="1509" spans="1:4" x14ac:dyDescent="0.2">
      <c r="A1509" s="4" t="s">
        <v>39</v>
      </c>
      <c r="B1509" s="40" t="s">
        <v>28</v>
      </c>
      <c r="C1509" s="54">
        <v>154</v>
      </c>
      <c r="D1509" s="84">
        <v>208</v>
      </c>
    </row>
    <row r="1510" spans="1:4" x14ac:dyDescent="0.2">
      <c r="A1510" s="53" t="s">
        <v>0</v>
      </c>
      <c r="B1510" s="40" t="s">
        <v>29</v>
      </c>
      <c r="C1510" s="63">
        <v>1530</v>
      </c>
      <c r="D1510" s="63">
        <v>1662</v>
      </c>
    </row>
    <row r="1511" spans="1:4" x14ac:dyDescent="0.2">
      <c r="A1511" s="53" t="s">
        <v>1</v>
      </c>
      <c r="B1511" s="40" t="s">
        <v>29</v>
      </c>
      <c r="C1511" s="64">
        <v>103</v>
      </c>
      <c r="D1511" s="64">
        <v>112</v>
      </c>
    </row>
    <row r="1512" spans="1:4" x14ac:dyDescent="0.2">
      <c r="A1512" s="53" t="s">
        <v>2</v>
      </c>
      <c r="B1512" s="40" t="s">
        <v>29</v>
      </c>
      <c r="C1512" s="64">
        <v>702</v>
      </c>
      <c r="D1512" s="64">
        <v>556</v>
      </c>
    </row>
    <row r="1513" spans="1:4" x14ac:dyDescent="0.2">
      <c r="A1513" s="53" t="s">
        <v>3</v>
      </c>
      <c r="B1513" s="40" t="s">
        <v>29</v>
      </c>
      <c r="C1513" s="63">
        <v>0</v>
      </c>
      <c r="D1513" s="63">
        <v>200</v>
      </c>
    </row>
    <row r="1514" spans="1:4" x14ac:dyDescent="0.2">
      <c r="A1514" s="53" t="s">
        <v>4</v>
      </c>
      <c r="B1514" s="40" t="s">
        <v>29</v>
      </c>
      <c r="C1514" s="64">
        <v>1718</v>
      </c>
      <c r="D1514" s="64">
        <v>1016</v>
      </c>
    </row>
    <row r="1515" spans="1:4" x14ac:dyDescent="0.2">
      <c r="A1515" s="53" t="s">
        <v>5</v>
      </c>
      <c r="B1515" s="40" t="s">
        <v>29</v>
      </c>
      <c r="C1515" s="64">
        <v>543</v>
      </c>
      <c r="D1515" s="64">
        <v>481</v>
      </c>
    </row>
    <row r="1516" spans="1:4" x14ac:dyDescent="0.2">
      <c r="A1516" s="53" t="s">
        <v>6</v>
      </c>
      <c r="B1516" s="40" t="s">
        <v>29</v>
      </c>
      <c r="C1516" s="64">
        <v>1776</v>
      </c>
      <c r="D1516" s="64">
        <v>828</v>
      </c>
    </row>
    <row r="1517" spans="1:4" x14ac:dyDescent="0.2">
      <c r="A1517" s="53" t="s">
        <v>7</v>
      </c>
      <c r="B1517" s="40" t="s">
        <v>29</v>
      </c>
      <c r="C1517" s="63">
        <v>0</v>
      </c>
      <c r="D1517" s="63">
        <v>200</v>
      </c>
    </row>
    <row r="1518" spans="1:4" x14ac:dyDescent="0.2">
      <c r="A1518" s="53" t="s">
        <v>8</v>
      </c>
      <c r="B1518" s="40" t="s">
        <v>29</v>
      </c>
      <c r="C1518" s="63">
        <v>80</v>
      </c>
      <c r="D1518" s="63">
        <v>112</v>
      </c>
    </row>
    <row r="1519" spans="1:4" x14ac:dyDescent="0.2">
      <c r="A1519" s="53" t="s">
        <v>9</v>
      </c>
      <c r="B1519" s="40" t="s">
        <v>29</v>
      </c>
      <c r="C1519" s="64">
        <v>1320</v>
      </c>
      <c r="D1519" s="64">
        <v>791</v>
      </c>
    </row>
    <row r="1520" spans="1:4" x14ac:dyDescent="0.2">
      <c r="A1520" s="53" t="s">
        <v>10</v>
      </c>
      <c r="B1520" s="40" t="s">
        <v>29</v>
      </c>
      <c r="C1520" s="64">
        <v>321</v>
      </c>
      <c r="D1520" s="64">
        <v>296</v>
      </c>
    </row>
    <row r="1521" spans="1:4" x14ac:dyDescent="0.2">
      <c r="A1521" s="53" t="s">
        <v>11</v>
      </c>
      <c r="B1521" s="40" t="s">
        <v>29</v>
      </c>
      <c r="C1521" s="64">
        <v>0</v>
      </c>
      <c r="D1521" s="64">
        <v>200</v>
      </c>
    </row>
    <row r="1522" spans="1:4" x14ac:dyDescent="0.2">
      <c r="A1522" s="53" t="s">
        <v>12</v>
      </c>
      <c r="B1522" s="40" t="s">
        <v>29</v>
      </c>
      <c r="C1522" s="63">
        <v>583</v>
      </c>
      <c r="D1522" s="63">
        <v>937</v>
      </c>
    </row>
    <row r="1523" spans="1:4" x14ac:dyDescent="0.2">
      <c r="A1523" s="53" t="s">
        <v>13</v>
      </c>
      <c r="B1523" s="40" t="s">
        <v>29</v>
      </c>
      <c r="C1523" s="64">
        <v>95</v>
      </c>
      <c r="D1523" s="64">
        <v>83</v>
      </c>
    </row>
    <row r="1524" spans="1:4" x14ac:dyDescent="0.2">
      <c r="A1524" s="53" t="s">
        <v>14</v>
      </c>
      <c r="B1524" s="40" t="s">
        <v>29</v>
      </c>
      <c r="C1524" s="64">
        <v>103</v>
      </c>
      <c r="D1524" s="64">
        <v>120</v>
      </c>
    </row>
    <row r="1525" spans="1:4" x14ac:dyDescent="0.2">
      <c r="A1525" s="53" t="s">
        <v>15</v>
      </c>
      <c r="B1525" s="40" t="s">
        <v>29</v>
      </c>
      <c r="C1525" s="64">
        <v>283</v>
      </c>
      <c r="D1525" s="64">
        <v>363</v>
      </c>
    </row>
    <row r="1526" spans="1:4" x14ac:dyDescent="0.2">
      <c r="A1526" s="53" t="s">
        <v>16</v>
      </c>
      <c r="B1526" s="40" t="s">
        <v>29</v>
      </c>
      <c r="C1526" s="63">
        <v>118</v>
      </c>
      <c r="D1526" s="63">
        <v>198</v>
      </c>
    </row>
    <row r="1527" spans="1:4" x14ac:dyDescent="0.2">
      <c r="A1527" s="53" t="s">
        <v>17</v>
      </c>
      <c r="B1527" s="40" t="s">
        <v>29</v>
      </c>
      <c r="C1527" s="63">
        <v>0</v>
      </c>
      <c r="D1527" s="63">
        <v>200</v>
      </c>
    </row>
    <row r="1528" spans="1:4" x14ac:dyDescent="0.2">
      <c r="A1528" s="53" t="s">
        <v>18</v>
      </c>
      <c r="B1528" s="40" t="s">
        <v>29</v>
      </c>
      <c r="C1528" s="63">
        <v>564</v>
      </c>
      <c r="D1528" s="63">
        <v>802</v>
      </c>
    </row>
    <row r="1529" spans="1:4" x14ac:dyDescent="0.2">
      <c r="A1529" s="53" t="s">
        <v>19</v>
      </c>
      <c r="B1529" s="40" t="s">
        <v>29</v>
      </c>
      <c r="C1529" s="64">
        <v>1604</v>
      </c>
      <c r="D1529" s="64">
        <v>713</v>
      </c>
    </row>
    <row r="1530" spans="1:4" x14ac:dyDescent="0.2">
      <c r="A1530" s="53" t="s">
        <v>20</v>
      </c>
      <c r="B1530" s="40" t="s">
        <v>29</v>
      </c>
      <c r="C1530" s="64">
        <v>705</v>
      </c>
      <c r="D1530" s="64">
        <v>595</v>
      </c>
    </row>
    <row r="1531" spans="1:4" x14ac:dyDescent="0.2">
      <c r="A1531" s="53" t="s">
        <v>21</v>
      </c>
      <c r="B1531" s="40" t="s">
        <v>29</v>
      </c>
      <c r="C1531" s="64">
        <v>16362</v>
      </c>
      <c r="D1531" s="64">
        <v>3022</v>
      </c>
    </row>
    <row r="1532" spans="1:4" x14ac:dyDescent="0.2">
      <c r="A1532" s="53" t="s">
        <v>22</v>
      </c>
      <c r="B1532" s="40" t="s">
        <v>29</v>
      </c>
      <c r="C1532" s="63">
        <v>136</v>
      </c>
      <c r="D1532" s="63">
        <v>193</v>
      </c>
    </row>
    <row r="1533" spans="1:4" x14ac:dyDescent="0.2">
      <c r="A1533" s="53" t="s">
        <v>23</v>
      </c>
      <c r="B1533" s="40" t="s">
        <v>29</v>
      </c>
      <c r="C1533" s="64">
        <v>115</v>
      </c>
      <c r="D1533" s="64">
        <v>146</v>
      </c>
    </row>
    <row r="1534" spans="1:4" x14ac:dyDescent="0.2">
      <c r="A1534" s="53" t="s">
        <v>24</v>
      </c>
      <c r="B1534" s="40" t="s">
        <v>29</v>
      </c>
      <c r="C1534" s="63">
        <v>477</v>
      </c>
      <c r="D1534" s="63">
        <v>709</v>
      </c>
    </row>
    <row r="1535" spans="1:4" x14ac:dyDescent="0.2">
      <c r="A1535" s="53" t="s">
        <v>25</v>
      </c>
      <c r="B1535" s="40" t="s">
        <v>29</v>
      </c>
      <c r="C1535" s="64">
        <v>0</v>
      </c>
      <c r="D1535" s="64">
        <v>200</v>
      </c>
    </row>
    <row r="1536" spans="1:4" x14ac:dyDescent="0.2">
      <c r="A1536" s="53" t="s">
        <v>26</v>
      </c>
      <c r="B1536" s="40" t="s">
        <v>29</v>
      </c>
      <c r="C1536" s="64">
        <v>0</v>
      </c>
      <c r="D1536" s="64">
        <v>200</v>
      </c>
    </row>
    <row r="1537" spans="1:4" x14ac:dyDescent="0.2">
      <c r="A1537" s="4" t="s">
        <v>27</v>
      </c>
      <c r="B1537" s="40" t="s">
        <v>29</v>
      </c>
      <c r="C1537" s="63">
        <v>0</v>
      </c>
      <c r="D1537" s="63">
        <v>200</v>
      </c>
    </row>
    <row r="1538" spans="1:4" x14ac:dyDescent="0.2">
      <c r="A1538" s="4" t="s">
        <v>28</v>
      </c>
      <c r="B1538" s="40" t="s">
        <v>29</v>
      </c>
      <c r="C1538" s="64">
        <v>35</v>
      </c>
      <c r="D1538" s="64">
        <v>60</v>
      </c>
    </row>
    <row r="1539" spans="1:4" x14ac:dyDescent="0.2">
      <c r="A1539" s="4" t="s">
        <v>29</v>
      </c>
      <c r="B1539" s="40" t="s">
        <v>29</v>
      </c>
      <c r="C1539" s="63" t="s">
        <v>82</v>
      </c>
      <c r="D1539" s="63" t="s">
        <v>82</v>
      </c>
    </row>
    <row r="1540" spans="1:4" x14ac:dyDescent="0.2">
      <c r="A1540" s="4" t="s">
        <v>30</v>
      </c>
      <c r="B1540" s="40" t="s">
        <v>29</v>
      </c>
      <c r="C1540" s="64">
        <v>395</v>
      </c>
      <c r="D1540" s="64">
        <v>275</v>
      </c>
    </row>
    <row r="1541" spans="1:4" x14ac:dyDescent="0.2">
      <c r="A1541" s="4" t="s">
        <v>31</v>
      </c>
      <c r="B1541" s="40" t="s">
        <v>29</v>
      </c>
      <c r="C1541" s="63">
        <v>346</v>
      </c>
      <c r="D1541" s="63">
        <v>371</v>
      </c>
    </row>
    <row r="1542" spans="1:4" x14ac:dyDescent="0.2">
      <c r="A1542" s="4" t="s">
        <v>32</v>
      </c>
      <c r="B1542" s="40" t="s">
        <v>29</v>
      </c>
      <c r="C1542" s="64">
        <v>1777</v>
      </c>
      <c r="D1542" s="64">
        <v>807</v>
      </c>
    </row>
    <row r="1543" spans="1:4" x14ac:dyDescent="0.2">
      <c r="A1543" s="4" t="s">
        <v>33</v>
      </c>
      <c r="B1543" s="40" t="s">
        <v>29</v>
      </c>
      <c r="C1543" s="64">
        <v>273</v>
      </c>
      <c r="D1543" s="64">
        <v>181</v>
      </c>
    </row>
    <row r="1544" spans="1:4" x14ac:dyDescent="0.2">
      <c r="A1544" s="4" t="s">
        <v>34</v>
      </c>
      <c r="B1544" s="40" t="s">
        <v>29</v>
      </c>
      <c r="C1544" s="63">
        <v>0</v>
      </c>
      <c r="D1544" s="63">
        <v>200</v>
      </c>
    </row>
    <row r="1545" spans="1:4" x14ac:dyDescent="0.2">
      <c r="A1545" s="4" t="s">
        <v>35</v>
      </c>
      <c r="B1545" s="40" t="s">
        <v>29</v>
      </c>
      <c r="C1545" s="64">
        <v>127</v>
      </c>
      <c r="D1545" s="64">
        <v>212</v>
      </c>
    </row>
    <row r="1546" spans="1:4" x14ac:dyDescent="0.2">
      <c r="A1546" s="4" t="s">
        <v>36</v>
      </c>
      <c r="B1546" s="40" t="s">
        <v>29</v>
      </c>
      <c r="C1546" s="64">
        <v>371</v>
      </c>
      <c r="D1546" s="64">
        <v>427</v>
      </c>
    </row>
    <row r="1547" spans="1:4" x14ac:dyDescent="0.2">
      <c r="A1547" s="4" t="s">
        <v>37</v>
      </c>
      <c r="B1547" s="40" t="s">
        <v>29</v>
      </c>
      <c r="C1547" s="64">
        <v>0</v>
      </c>
      <c r="D1547" s="64">
        <v>200</v>
      </c>
    </row>
    <row r="1548" spans="1:4" x14ac:dyDescent="0.2">
      <c r="A1548" s="4" t="s">
        <v>38</v>
      </c>
      <c r="B1548" s="40" t="s">
        <v>29</v>
      </c>
      <c r="C1548" s="64">
        <v>1914</v>
      </c>
      <c r="D1548" s="64">
        <v>929</v>
      </c>
    </row>
    <row r="1549" spans="1:4" x14ac:dyDescent="0.2">
      <c r="A1549" s="4" t="s">
        <v>40</v>
      </c>
      <c r="B1549" s="40" t="s">
        <v>29</v>
      </c>
      <c r="C1549" s="64">
        <v>333</v>
      </c>
      <c r="D1549" s="64">
        <v>273</v>
      </c>
    </row>
    <row r="1550" spans="1:4" x14ac:dyDescent="0.2">
      <c r="A1550" s="4" t="s">
        <v>41</v>
      </c>
      <c r="B1550" s="40" t="s">
        <v>29</v>
      </c>
      <c r="C1550" s="64">
        <v>61</v>
      </c>
      <c r="D1550" s="64">
        <v>94</v>
      </c>
    </row>
    <row r="1551" spans="1:4" x14ac:dyDescent="0.2">
      <c r="A1551" s="4" t="s">
        <v>42</v>
      </c>
      <c r="B1551" s="40" t="s">
        <v>29</v>
      </c>
      <c r="C1551" s="64">
        <v>0</v>
      </c>
      <c r="D1551" s="64">
        <v>200</v>
      </c>
    </row>
    <row r="1552" spans="1:4" x14ac:dyDescent="0.2">
      <c r="A1552" s="4" t="s">
        <v>43</v>
      </c>
      <c r="B1552" s="40" t="s">
        <v>29</v>
      </c>
      <c r="C1552" s="64">
        <v>586</v>
      </c>
      <c r="D1552" s="64">
        <v>525</v>
      </c>
    </row>
    <row r="1553" spans="1:4" x14ac:dyDescent="0.2">
      <c r="A1553" s="4" t="s">
        <v>44</v>
      </c>
      <c r="B1553" s="40" t="s">
        <v>29</v>
      </c>
      <c r="C1553" s="64">
        <v>1473</v>
      </c>
      <c r="D1553" s="64">
        <v>1039</v>
      </c>
    </row>
    <row r="1554" spans="1:4" x14ac:dyDescent="0.2">
      <c r="A1554" s="4" t="s">
        <v>45</v>
      </c>
      <c r="B1554" s="40" t="s">
        <v>29</v>
      </c>
      <c r="C1554" s="64">
        <v>560</v>
      </c>
      <c r="D1554" s="64">
        <v>620</v>
      </c>
    </row>
    <row r="1555" spans="1:4" x14ac:dyDescent="0.2">
      <c r="A1555" s="4" t="s">
        <v>46</v>
      </c>
      <c r="B1555" s="40" t="s">
        <v>29</v>
      </c>
      <c r="C1555" s="64">
        <v>1890</v>
      </c>
      <c r="D1555" s="64">
        <v>857</v>
      </c>
    </row>
    <row r="1556" spans="1:4" x14ac:dyDescent="0.2">
      <c r="A1556" s="4" t="s">
        <v>47</v>
      </c>
      <c r="B1556" s="40" t="s">
        <v>29</v>
      </c>
      <c r="C1556" s="64">
        <v>201</v>
      </c>
      <c r="D1556" s="64">
        <v>283</v>
      </c>
    </row>
    <row r="1557" spans="1:4" x14ac:dyDescent="0.2">
      <c r="A1557" s="4" t="s">
        <v>48</v>
      </c>
      <c r="B1557" s="40" t="s">
        <v>29</v>
      </c>
      <c r="C1557" s="64">
        <v>110</v>
      </c>
      <c r="D1557" s="64">
        <v>179</v>
      </c>
    </row>
    <row r="1558" spans="1:4" x14ac:dyDescent="0.2">
      <c r="A1558" s="4" t="s">
        <v>49</v>
      </c>
      <c r="B1558" s="40" t="s">
        <v>29</v>
      </c>
      <c r="C1558" s="63">
        <v>0</v>
      </c>
      <c r="D1558" s="63">
        <v>200</v>
      </c>
    </row>
    <row r="1559" spans="1:4" x14ac:dyDescent="0.2">
      <c r="A1559" s="4" t="s">
        <v>50</v>
      </c>
      <c r="B1559" s="40" t="s">
        <v>29</v>
      </c>
      <c r="C1559" s="63">
        <v>5</v>
      </c>
      <c r="D1559" s="63">
        <v>15</v>
      </c>
    </row>
    <row r="1560" spans="1:4" x14ac:dyDescent="0.2">
      <c r="A1560" s="4" t="s">
        <v>51</v>
      </c>
      <c r="B1560" s="40" t="s">
        <v>29</v>
      </c>
      <c r="C1560" s="63">
        <v>0</v>
      </c>
      <c r="D1560" s="63">
        <v>200</v>
      </c>
    </row>
    <row r="1561" spans="1:4" x14ac:dyDescent="0.2">
      <c r="A1561" s="4" t="s">
        <v>39</v>
      </c>
      <c r="B1561" s="40" t="s">
        <v>29</v>
      </c>
      <c r="C1561" s="63">
        <v>84</v>
      </c>
      <c r="D1561" s="63">
        <v>143</v>
      </c>
    </row>
    <row r="1562" spans="1:4" x14ac:dyDescent="0.2">
      <c r="A1562" s="53" t="s">
        <v>0</v>
      </c>
      <c r="B1562" s="40" t="s">
        <v>30</v>
      </c>
      <c r="C1562" s="64">
        <v>178</v>
      </c>
      <c r="D1562" s="64">
        <v>220</v>
      </c>
    </row>
    <row r="1563" spans="1:4" x14ac:dyDescent="0.2">
      <c r="A1563" s="53" t="s">
        <v>1</v>
      </c>
      <c r="B1563" s="40" t="s">
        <v>30</v>
      </c>
      <c r="C1563" s="63">
        <v>54</v>
      </c>
      <c r="D1563" s="63">
        <v>97</v>
      </c>
    </row>
    <row r="1564" spans="1:4" x14ac:dyDescent="0.2">
      <c r="A1564" s="53" t="s">
        <v>2</v>
      </c>
      <c r="B1564" s="40" t="s">
        <v>30</v>
      </c>
      <c r="C1564" s="64">
        <v>1140</v>
      </c>
      <c r="D1564" s="64">
        <v>637</v>
      </c>
    </row>
    <row r="1565" spans="1:4" x14ac:dyDescent="0.2">
      <c r="A1565" s="53" t="s">
        <v>3</v>
      </c>
      <c r="B1565" s="40" t="s">
        <v>30</v>
      </c>
      <c r="C1565" s="64">
        <v>165</v>
      </c>
      <c r="D1565" s="64">
        <v>209</v>
      </c>
    </row>
    <row r="1566" spans="1:4" x14ac:dyDescent="0.2">
      <c r="A1566" s="53" t="s">
        <v>4</v>
      </c>
      <c r="B1566" s="40" t="s">
        <v>30</v>
      </c>
      <c r="C1566" s="64">
        <v>9431</v>
      </c>
      <c r="D1566" s="64">
        <v>2893</v>
      </c>
    </row>
    <row r="1567" spans="1:4" x14ac:dyDescent="0.2">
      <c r="A1567" s="53" t="s">
        <v>5</v>
      </c>
      <c r="B1567" s="40" t="s">
        <v>30</v>
      </c>
      <c r="C1567" s="64">
        <v>2332</v>
      </c>
      <c r="D1567" s="64">
        <v>1204</v>
      </c>
    </row>
    <row r="1568" spans="1:4" x14ac:dyDescent="0.2">
      <c r="A1568" s="53" t="s">
        <v>6</v>
      </c>
      <c r="B1568" s="40" t="s">
        <v>30</v>
      </c>
      <c r="C1568" s="64">
        <v>2483</v>
      </c>
      <c r="D1568" s="64">
        <v>1088</v>
      </c>
    </row>
    <row r="1569" spans="1:4" x14ac:dyDescent="0.2">
      <c r="A1569" s="53" t="s">
        <v>7</v>
      </c>
      <c r="B1569" s="40" t="s">
        <v>30</v>
      </c>
      <c r="C1569" s="64">
        <v>1291</v>
      </c>
      <c r="D1569" s="64">
        <v>800</v>
      </c>
    </row>
    <row r="1570" spans="1:4" x14ac:dyDescent="0.2">
      <c r="A1570" s="53" t="s">
        <v>8</v>
      </c>
      <c r="B1570" s="40" t="s">
        <v>30</v>
      </c>
      <c r="C1570" s="64">
        <v>639</v>
      </c>
      <c r="D1570" s="64">
        <v>391</v>
      </c>
    </row>
    <row r="1571" spans="1:4" x14ac:dyDescent="0.2">
      <c r="A1571" s="53" t="s">
        <v>9</v>
      </c>
      <c r="B1571" s="40" t="s">
        <v>30</v>
      </c>
      <c r="C1571" s="64">
        <v>9635</v>
      </c>
      <c r="D1571" s="64">
        <v>2547</v>
      </c>
    </row>
    <row r="1572" spans="1:4" x14ac:dyDescent="0.2">
      <c r="A1572" s="53" t="s">
        <v>10</v>
      </c>
      <c r="B1572" s="40" t="s">
        <v>30</v>
      </c>
      <c r="C1572" s="64">
        <v>1865</v>
      </c>
      <c r="D1572" s="64">
        <v>900</v>
      </c>
    </row>
    <row r="1573" spans="1:4" x14ac:dyDescent="0.2">
      <c r="A1573" s="53" t="s">
        <v>11</v>
      </c>
      <c r="B1573" s="40" t="s">
        <v>30</v>
      </c>
      <c r="C1573" s="64">
        <v>820</v>
      </c>
      <c r="D1573" s="64">
        <v>618</v>
      </c>
    </row>
    <row r="1574" spans="1:4" x14ac:dyDescent="0.2">
      <c r="A1574" s="53" t="s">
        <v>12</v>
      </c>
      <c r="B1574" s="40" t="s">
        <v>30</v>
      </c>
      <c r="C1574" s="63">
        <v>29</v>
      </c>
      <c r="D1574" s="63">
        <v>49</v>
      </c>
    </row>
    <row r="1575" spans="1:4" x14ac:dyDescent="0.2">
      <c r="A1575" s="53" t="s">
        <v>13</v>
      </c>
      <c r="B1575" s="40" t="s">
        <v>30</v>
      </c>
      <c r="C1575" s="64">
        <v>3183</v>
      </c>
      <c r="D1575" s="64">
        <v>1941</v>
      </c>
    </row>
    <row r="1576" spans="1:4" x14ac:dyDescent="0.2">
      <c r="A1576" s="53" t="s">
        <v>14</v>
      </c>
      <c r="B1576" s="40" t="s">
        <v>30</v>
      </c>
      <c r="C1576" s="64">
        <v>1114</v>
      </c>
      <c r="D1576" s="64">
        <v>914</v>
      </c>
    </row>
    <row r="1577" spans="1:4" x14ac:dyDescent="0.2">
      <c r="A1577" s="53" t="s">
        <v>15</v>
      </c>
      <c r="B1577" s="40" t="s">
        <v>30</v>
      </c>
      <c r="C1577" s="64">
        <v>42</v>
      </c>
      <c r="D1577" s="64">
        <v>97</v>
      </c>
    </row>
    <row r="1578" spans="1:4" x14ac:dyDescent="0.2">
      <c r="A1578" s="53" t="s">
        <v>16</v>
      </c>
      <c r="B1578" s="40" t="s">
        <v>30</v>
      </c>
      <c r="C1578" s="64">
        <v>442</v>
      </c>
      <c r="D1578" s="64">
        <v>410</v>
      </c>
    </row>
    <row r="1579" spans="1:4" x14ac:dyDescent="0.2">
      <c r="A1579" s="53" t="s">
        <v>17</v>
      </c>
      <c r="B1579" s="40" t="s">
        <v>30</v>
      </c>
      <c r="C1579" s="64">
        <v>284</v>
      </c>
      <c r="D1579" s="64">
        <v>259</v>
      </c>
    </row>
    <row r="1580" spans="1:4" x14ac:dyDescent="0.2">
      <c r="A1580" s="53" t="s">
        <v>18</v>
      </c>
      <c r="B1580" s="40" t="s">
        <v>30</v>
      </c>
      <c r="C1580" s="64">
        <v>935</v>
      </c>
      <c r="D1580" s="64">
        <v>645</v>
      </c>
    </row>
    <row r="1581" spans="1:4" x14ac:dyDescent="0.2">
      <c r="A1581" s="53" t="s">
        <v>19</v>
      </c>
      <c r="B1581" s="40" t="s">
        <v>30</v>
      </c>
      <c r="C1581" s="64">
        <v>418</v>
      </c>
      <c r="D1581" s="64">
        <v>384</v>
      </c>
    </row>
    <row r="1582" spans="1:4" x14ac:dyDescent="0.2">
      <c r="A1582" s="53" t="s">
        <v>20</v>
      </c>
      <c r="B1582" s="40" t="s">
        <v>30</v>
      </c>
      <c r="C1582" s="64">
        <v>3877</v>
      </c>
      <c r="D1582" s="64">
        <v>1670</v>
      </c>
    </row>
    <row r="1583" spans="1:4" x14ac:dyDescent="0.2">
      <c r="A1583" s="53" t="s">
        <v>21</v>
      </c>
      <c r="B1583" s="40" t="s">
        <v>30</v>
      </c>
      <c r="C1583" s="64">
        <v>4851</v>
      </c>
      <c r="D1583" s="64">
        <v>1824</v>
      </c>
    </row>
    <row r="1584" spans="1:4" x14ac:dyDescent="0.2">
      <c r="A1584" s="53" t="s">
        <v>22</v>
      </c>
      <c r="B1584" s="40" t="s">
        <v>30</v>
      </c>
      <c r="C1584" s="64">
        <v>679</v>
      </c>
      <c r="D1584" s="64">
        <v>494</v>
      </c>
    </row>
    <row r="1585" spans="1:4" x14ac:dyDescent="0.2">
      <c r="A1585" s="53" t="s">
        <v>23</v>
      </c>
      <c r="B1585" s="40" t="s">
        <v>30</v>
      </c>
      <c r="C1585" s="64">
        <v>354</v>
      </c>
      <c r="D1585" s="64">
        <v>353</v>
      </c>
    </row>
    <row r="1586" spans="1:4" x14ac:dyDescent="0.2">
      <c r="A1586" s="53" t="s">
        <v>24</v>
      </c>
      <c r="B1586" s="40" t="s">
        <v>30</v>
      </c>
      <c r="C1586" s="63">
        <v>80</v>
      </c>
      <c r="D1586" s="63">
        <v>132</v>
      </c>
    </row>
    <row r="1587" spans="1:4" x14ac:dyDescent="0.2">
      <c r="A1587" s="53" t="s">
        <v>25</v>
      </c>
      <c r="B1587" s="40" t="s">
        <v>30</v>
      </c>
      <c r="C1587" s="64">
        <v>1217</v>
      </c>
      <c r="D1587" s="64">
        <v>1017</v>
      </c>
    </row>
    <row r="1588" spans="1:4" x14ac:dyDescent="0.2">
      <c r="A1588" s="53" t="s">
        <v>26</v>
      </c>
      <c r="B1588" s="40" t="s">
        <v>30</v>
      </c>
      <c r="C1588" s="63">
        <v>114</v>
      </c>
      <c r="D1588" s="63">
        <v>102</v>
      </c>
    </row>
    <row r="1589" spans="1:4" x14ac:dyDescent="0.2">
      <c r="A1589" s="4" t="s">
        <v>27</v>
      </c>
      <c r="B1589" s="40" t="s">
        <v>30</v>
      </c>
      <c r="C1589" s="63">
        <v>12</v>
      </c>
      <c r="D1589" s="63">
        <v>4</v>
      </c>
    </row>
    <row r="1590" spans="1:4" x14ac:dyDescent="0.2">
      <c r="A1590" s="4" t="s">
        <v>28</v>
      </c>
      <c r="B1590" s="40" t="s">
        <v>30</v>
      </c>
      <c r="C1590" s="64">
        <v>200</v>
      </c>
      <c r="D1590" s="64">
        <v>189</v>
      </c>
    </row>
    <row r="1591" spans="1:4" x14ac:dyDescent="0.2">
      <c r="A1591" s="4" t="s">
        <v>29</v>
      </c>
      <c r="B1591" s="40" t="s">
        <v>30</v>
      </c>
      <c r="C1591" s="64">
        <v>102</v>
      </c>
      <c r="D1591" s="64">
        <v>78</v>
      </c>
    </row>
    <row r="1592" spans="1:4" x14ac:dyDescent="0.2">
      <c r="A1592" s="4" t="s">
        <v>30</v>
      </c>
      <c r="B1592" s="40" t="s">
        <v>30</v>
      </c>
      <c r="C1592" s="63" t="s">
        <v>82</v>
      </c>
      <c r="D1592" s="63" t="s">
        <v>82</v>
      </c>
    </row>
    <row r="1593" spans="1:4" x14ac:dyDescent="0.2">
      <c r="A1593" s="4" t="s">
        <v>31</v>
      </c>
      <c r="B1593" s="40" t="s">
        <v>30</v>
      </c>
      <c r="C1593" s="64">
        <v>187</v>
      </c>
      <c r="D1593" s="64">
        <v>169</v>
      </c>
    </row>
    <row r="1594" spans="1:4" x14ac:dyDescent="0.2">
      <c r="A1594" s="4" t="s">
        <v>32</v>
      </c>
      <c r="B1594" s="40" t="s">
        <v>30</v>
      </c>
      <c r="C1594" s="64">
        <v>55926</v>
      </c>
      <c r="D1594" s="64">
        <v>6769</v>
      </c>
    </row>
    <row r="1595" spans="1:4" x14ac:dyDescent="0.2">
      <c r="A1595" s="4" t="s">
        <v>33</v>
      </c>
      <c r="B1595" s="40" t="s">
        <v>30</v>
      </c>
      <c r="C1595" s="64">
        <v>3461</v>
      </c>
      <c r="D1595" s="64">
        <v>1120</v>
      </c>
    </row>
    <row r="1596" spans="1:4" x14ac:dyDescent="0.2">
      <c r="A1596" s="4" t="s">
        <v>34</v>
      </c>
      <c r="B1596" s="40" t="s">
        <v>30</v>
      </c>
      <c r="C1596" s="64">
        <v>465</v>
      </c>
      <c r="D1596" s="64">
        <v>900</v>
      </c>
    </row>
    <row r="1597" spans="1:4" x14ac:dyDescent="0.2">
      <c r="A1597" s="4" t="s">
        <v>35</v>
      </c>
      <c r="B1597" s="40" t="s">
        <v>30</v>
      </c>
      <c r="C1597" s="64">
        <v>1267</v>
      </c>
      <c r="D1597" s="64">
        <v>643</v>
      </c>
    </row>
    <row r="1598" spans="1:4" x14ac:dyDescent="0.2">
      <c r="A1598" s="4" t="s">
        <v>36</v>
      </c>
      <c r="B1598" s="40" t="s">
        <v>30</v>
      </c>
      <c r="C1598" s="64">
        <v>906</v>
      </c>
      <c r="D1598" s="64">
        <v>822</v>
      </c>
    </row>
    <row r="1599" spans="1:4" x14ac:dyDescent="0.2">
      <c r="A1599" s="4" t="s">
        <v>37</v>
      </c>
      <c r="B1599" s="40" t="s">
        <v>30</v>
      </c>
      <c r="C1599" s="64">
        <v>723</v>
      </c>
      <c r="D1599" s="64">
        <v>618</v>
      </c>
    </row>
    <row r="1600" spans="1:4" x14ac:dyDescent="0.2">
      <c r="A1600" s="4" t="s">
        <v>38</v>
      </c>
      <c r="B1600" s="40" t="s">
        <v>30</v>
      </c>
      <c r="C1600" s="64">
        <v>29564</v>
      </c>
      <c r="D1600" s="64">
        <v>4532</v>
      </c>
    </row>
    <row r="1601" spans="1:4" x14ac:dyDescent="0.2">
      <c r="A1601" s="4" t="s">
        <v>40</v>
      </c>
      <c r="B1601" s="40" t="s">
        <v>30</v>
      </c>
      <c r="C1601" s="64">
        <v>660</v>
      </c>
      <c r="D1601" s="64">
        <v>617</v>
      </c>
    </row>
    <row r="1602" spans="1:4" x14ac:dyDescent="0.2">
      <c r="A1602" s="4" t="s">
        <v>41</v>
      </c>
      <c r="B1602" s="40" t="s">
        <v>30</v>
      </c>
      <c r="C1602" s="64">
        <v>2619</v>
      </c>
      <c r="D1602" s="64">
        <v>1402</v>
      </c>
    </row>
    <row r="1603" spans="1:4" x14ac:dyDescent="0.2">
      <c r="A1603" s="4" t="s">
        <v>42</v>
      </c>
      <c r="B1603" s="40" t="s">
        <v>30</v>
      </c>
      <c r="C1603" s="63">
        <v>0</v>
      </c>
      <c r="D1603" s="63">
        <v>225</v>
      </c>
    </row>
    <row r="1604" spans="1:4" x14ac:dyDescent="0.2">
      <c r="A1604" s="4" t="s">
        <v>43</v>
      </c>
      <c r="B1604" s="40" t="s">
        <v>30</v>
      </c>
      <c r="C1604" s="63">
        <v>611</v>
      </c>
      <c r="D1604" s="63">
        <v>478</v>
      </c>
    </row>
    <row r="1605" spans="1:4" x14ac:dyDescent="0.2">
      <c r="A1605" s="4" t="s">
        <v>44</v>
      </c>
      <c r="B1605" s="40" t="s">
        <v>30</v>
      </c>
      <c r="C1605" s="64">
        <v>4360</v>
      </c>
      <c r="D1605" s="64">
        <v>2035</v>
      </c>
    </row>
    <row r="1606" spans="1:4" x14ac:dyDescent="0.2">
      <c r="A1606" s="4" t="s">
        <v>45</v>
      </c>
      <c r="B1606" s="40" t="s">
        <v>30</v>
      </c>
      <c r="C1606" s="64">
        <v>901</v>
      </c>
      <c r="D1606" s="64">
        <v>743</v>
      </c>
    </row>
    <row r="1607" spans="1:4" x14ac:dyDescent="0.2">
      <c r="A1607" s="4" t="s">
        <v>46</v>
      </c>
      <c r="B1607" s="40" t="s">
        <v>30</v>
      </c>
      <c r="C1607" s="64">
        <v>302</v>
      </c>
      <c r="D1607" s="64">
        <v>279</v>
      </c>
    </row>
    <row r="1608" spans="1:4" x14ac:dyDescent="0.2">
      <c r="A1608" s="4" t="s">
        <v>47</v>
      </c>
      <c r="B1608" s="40" t="s">
        <v>30</v>
      </c>
      <c r="C1608" s="64">
        <v>3918</v>
      </c>
      <c r="D1608" s="64">
        <v>1291</v>
      </c>
    </row>
    <row r="1609" spans="1:4" x14ac:dyDescent="0.2">
      <c r="A1609" s="4" t="s">
        <v>48</v>
      </c>
      <c r="B1609" s="40" t="s">
        <v>30</v>
      </c>
      <c r="C1609" s="64">
        <v>1456</v>
      </c>
      <c r="D1609" s="64">
        <v>801</v>
      </c>
    </row>
    <row r="1610" spans="1:4" x14ac:dyDescent="0.2">
      <c r="A1610" s="4" t="s">
        <v>49</v>
      </c>
      <c r="B1610" s="40" t="s">
        <v>30</v>
      </c>
      <c r="C1610" s="64">
        <v>704</v>
      </c>
      <c r="D1610" s="64">
        <v>537</v>
      </c>
    </row>
    <row r="1611" spans="1:4" x14ac:dyDescent="0.2">
      <c r="A1611" s="4" t="s">
        <v>50</v>
      </c>
      <c r="B1611" s="40" t="s">
        <v>30</v>
      </c>
      <c r="C1611" s="64">
        <v>194</v>
      </c>
      <c r="D1611" s="64">
        <v>210</v>
      </c>
    </row>
    <row r="1612" spans="1:4" x14ac:dyDescent="0.2">
      <c r="A1612" s="4" t="s">
        <v>51</v>
      </c>
      <c r="B1612" s="40" t="s">
        <v>30</v>
      </c>
      <c r="C1612" s="64">
        <v>145</v>
      </c>
      <c r="D1612" s="64">
        <v>180</v>
      </c>
    </row>
    <row r="1613" spans="1:4" x14ac:dyDescent="0.2">
      <c r="A1613" s="4" t="s">
        <v>39</v>
      </c>
      <c r="B1613" s="40" t="s">
        <v>30</v>
      </c>
      <c r="C1613" s="54">
        <v>662</v>
      </c>
      <c r="D1613" s="84">
        <v>513</v>
      </c>
    </row>
    <row r="1614" spans="1:4" x14ac:dyDescent="0.2">
      <c r="A1614" s="53" t="s">
        <v>0</v>
      </c>
      <c r="B1614" s="40" t="s">
        <v>31</v>
      </c>
      <c r="C1614" s="64">
        <v>837</v>
      </c>
      <c r="D1614" s="64">
        <v>836</v>
      </c>
    </row>
    <row r="1615" spans="1:4" x14ac:dyDescent="0.2">
      <c r="A1615" s="53" t="s">
        <v>1</v>
      </c>
      <c r="B1615" s="40" t="s">
        <v>31</v>
      </c>
      <c r="C1615" s="64">
        <v>345</v>
      </c>
      <c r="D1615" s="64">
        <v>380</v>
      </c>
    </row>
    <row r="1616" spans="1:4" x14ac:dyDescent="0.2">
      <c r="A1616" s="53" t="s">
        <v>2</v>
      </c>
      <c r="B1616" s="40" t="s">
        <v>31</v>
      </c>
      <c r="C1616" s="64">
        <v>3535</v>
      </c>
      <c r="D1616" s="64">
        <v>1180</v>
      </c>
    </row>
    <row r="1617" spans="1:4" x14ac:dyDescent="0.2">
      <c r="A1617" s="53" t="s">
        <v>3</v>
      </c>
      <c r="B1617" s="40" t="s">
        <v>31</v>
      </c>
      <c r="C1617" s="64">
        <v>477</v>
      </c>
      <c r="D1617" s="64">
        <v>513</v>
      </c>
    </row>
    <row r="1618" spans="1:4" x14ac:dyDescent="0.2">
      <c r="A1618" s="53" t="s">
        <v>4</v>
      </c>
      <c r="B1618" s="40" t="s">
        <v>31</v>
      </c>
      <c r="C1618" s="64">
        <v>8126</v>
      </c>
      <c r="D1618" s="64">
        <v>2257</v>
      </c>
    </row>
    <row r="1619" spans="1:4" x14ac:dyDescent="0.2">
      <c r="A1619" s="53" t="s">
        <v>5</v>
      </c>
      <c r="B1619" s="40" t="s">
        <v>31</v>
      </c>
      <c r="C1619" s="64">
        <v>5853</v>
      </c>
      <c r="D1619" s="64">
        <v>1979</v>
      </c>
    </row>
    <row r="1620" spans="1:4" x14ac:dyDescent="0.2">
      <c r="A1620" s="53" t="s">
        <v>6</v>
      </c>
      <c r="B1620" s="40" t="s">
        <v>31</v>
      </c>
      <c r="C1620" s="64">
        <v>305</v>
      </c>
      <c r="D1620" s="64">
        <v>332</v>
      </c>
    </row>
    <row r="1621" spans="1:4" x14ac:dyDescent="0.2">
      <c r="A1621" s="53" t="s">
        <v>7</v>
      </c>
      <c r="B1621" s="40" t="s">
        <v>31</v>
      </c>
      <c r="C1621" s="64">
        <v>0</v>
      </c>
      <c r="D1621" s="64">
        <v>211</v>
      </c>
    </row>
    <row r="1622" spans="1:4" x14ac:dyDescent="0.2">
      <c r="A1622" s="53" t="s">
        <v>8</v>
      </c>
      <c r="B1622" s="40" t="s">
        <v>31</v>
      </c>
      <c r="C1622" s="64">
        <v>1261</v>
      </c>
      <c r="D1622" s="64">
        <v>1069</v>
      </c>
    </row>
    <row r="1623" spans="1:4" x14ac:dyDescent="0.2">
      <c r="A1623" s="53" t="s">
        <v>9</v>
      </c>
      <c r="B1623" s="40" t="s">
        <v>31</v>
      </c>
      <c r="C1623" s="64">
        <v>1207</v>
      </c>
      <c r="D1623" s="64">
        <v>634</v>
      </c>
    </row>
    <row r="1624" spans="1:4" x14ac:dyDescent="0.2">
      <c r="A1624" s="53" t="s">
        <v>10</v>
      </c>
      <c r="B1624" s="40" t="s">
        <v>31</v>
      </c>
      <c r="C1624" s="64">
        <v>1110</v>
      </c>
      <c r="D1624" s="64">
        <v>1025</v>
      </c>
    </row>
    <row r="1625" spans="1:4" x14ac:dyDescent="0.2">
      <c r="A1625" s="53" t="s">
        <v>11</v>
      </c>
      <c r="B1625" s="40" t="s">
        <v>31</v>
      </c>
      <c r="C1625" s="64">
        <v>449</v>
      </c>
      <c r="D1625" s="64">
        <v>447</v>
      </c>
    </row>
    <row r="1626" spans="1:4" x14ac:dyDescent="0.2">
      <c r="A1626" s="53" t="s">
        <v>12</v>
      </c>
      <c r="B1626" s="40" t="s">
        <v>31</v>
      </c>
      <c r="C1626" s="64">
        <v>1510</v>
      </c>
      <c r="D1626" s="64">
        <v>852</v>
      </c>
    </row>
    <row r="1627" spans="1:4" x14ac:dyDescent="0.2">
      <c r="A1627" s="53" t="s">
        <v>13</v>
      </c>
      <c r="B1627" s="40" t="s">
        <v>31</v>
      </c>
      <c r="C1627" s="64">
        <v>1129</v>
      </c>
      <c r="D1627" s="64">
        <v>899</v>
      </c>
    </row>
    <row r="1628" spans="1:4" x14ac:dyDescent="0.2">
      <c r="A1628" s="53" t="s">
        <v>14</v>
      </c>
      <c r="B1628" s="40" t="s">
        <v>31</v>
      </c>
      <c r="C1628" s="63">
        <v>81</v>
      </c>
      <c r="D1628" s="63">
        <v>133</v>
      </c>
    </row>
    <row r="1629" spans="1:4" x14ac:dyDescent="0.2">
      <c r="A1629" s="53" t="s">
        <v>15</v>
      </c>
      <c r="B1629" s="40" t="s">
        <v>31</v>
      </c>
      <c r="C1629" s="64">
        <v>276</v>
      </c>
      <c r="D1629" s="64">
        <v>225</v>
      </c>
    </row>
    <row r="1630" spans="1:4" x14ac:dyDescent="0.2">
      <c r="A1630" s="53" t="s">
        <v>16</v>
      </c>
      <c r="B1630" s="40" t="s">
        <v>31</v>
      </c>
      <c r="C1630" s="64">
        <v>1500</v>
      </c>
      <c r="D1630" s="64">
        <v>1049</v>
      </c>
    </row>
    <row r="1631" spans="1:4" x14ac:dyDescent="0.2">
      <c r="A1631" s="53" t="s">
        <v>17</v>
      </c>
      <c r="B1631" s="40" t="s">
        <v>31</v>
      </c>
      <c r="C1631" s="64">
        <v>181</v>
      </c>
      <c r="D1631" s="64">
        <v>228</v>
      </c>
    </row>
    <row r="1632" spans="1:4" x14ac:dyDescent="0.2">
      <c r="A1632" s="53" t="s">
        <v>18</v>
      </c>
      <c r="B1632" s="40" t="s">
        <v>31</v>
      </c>
      <c r="C1632" s="64">
        <v>1443</v>
      </c>
      <c r="D1632" s="64">
        <v>1828</v>
      </c>
    </row>
    <row r="1633" spans="1:4" x14ac:dyDescent="0.2">
      <c r="A1633" s="53" t="s">
        <v>19</v>
      </c>
      <c r="B1633" s="40" t="s">
        <v>31</v>
      </c>
      <c r="C1633" s="64">
        <v>106</v>
      </c>
      <c r="D1633" s="64">
        <v>143</v>
      </c>
    </row>
    <row r="1634" spans="1:4" x14ac:dyDescent="0.2">
      <c r="A1634" s="53" t="s">
        <v>20</v>
      </c>
      <c r="B1634" s="40" t="s">
        <v>31</v>
      </c>
      <c r="C1634" s="64">
        <v>14</v>
      </c>
      <c r="D1634" s="64">
        <v>15</v>
      </c>
    </row>
    <row r="1635" spans="1:4" x14ac:dyDescent="0.2">
      <c r="A1635" s="53" t="s">
        <v>21</v>
      </c>
      <c r="B1635" s="40" t="s">
        <v>31</v>
      </c>
      <c r="C1635" s="64">
        <v>577</v>
      </c>
      <c r="D1635" s="64">
        <v>453</v>
      </c>
    </row>
    <row r="1636" spans="1:4" x14ac:dyDescent="0.2">
      <c r="A1636" s="53" t="s">
        <v>22</v>
      </c>
      <c r="B1636" s="40" t="s">
        <v>31</v>
      </c>
      <c r="C1636" s="64">
        <v>1383</v>
      </c>
      <c r="D1636" s="64">
        <v>939</v>
      </c>
    </row>
    <row r="1637" spans="1:4" x14ac:dyDescent="0.2">
      <c r="A1637" s="53" t="s">
        <v>23</v>
      </c>
      <c r="B1637" s="40" t="s">
        <v>31</v>
      </c>
      <c r="C1637" s="64">
        <v>275</v>
      </c>
      <c r="D1637" s="64">
        <v>223</v>
      </c>
    </row>
    <row r="1638" spans="1:4" x14ac:dyDescent="0.2">
      <c r="A1638" s="53" t="s">
        <v>24</v>
      </c>
      <c r="B1638" s="40" t="s">
        <v>31</v>
      </c>
      <c r="C1638" s="64">
        <v>4</v>
      </c>
      <c r="D1638" s="64">
        <v>9</v>
      </c>
    </row>
    <row r="1639" spans="1:4" x14ac:dyDescent="0.2">
      <c r="A1639" s="53" t="s">
        <v>25</v>
      </c>
      <c r="B1639" s="40" t="s">
        <v>31</v>
      </c>
      <c r="C1639" s="64">
        <v>501</v>
      </c>
      <c r="D1639" s="64">
        <v>415</v>
      </c>
    </row>
    <row r="1640" spans="1:4" x14ac:dyDescent="0.2">
      <c r="A1640" s="53" t="s">
        <v>26</v>
      </c>
      <c r="B1640" s="40" t="s">
        <v>31</v>
      </c>
      <c r="C1640" s="64">
        <v>1146</v>
      </c>
      <c r="D1640" s="64">
        <v>1004</v>
      </c>
    </row>
    <row r="1641" spans="1:4" x14ac:dyDescent="0.2">
      <c r="A1641" s="4" t="s">
        <v>27</v>
      </c>
      <c r="B1641" s="40" t="s">
        <v>31</v>
      </c>
      <c r="C1641" s="64">
        <v>325</v>
      </c>
      <c r="D1641" s="64">
        <v>187</v>
      </c>
    </row>
    <row r="1642" spans="1:4" x14ac:dyDescent="0.2">
      <c r="A1642" s="4" t="s">
        <v>28</v>
      </c>
      <c r="B1642" s="40" t="s">
        <v>31</v>
      </c>
      <c r="C1642" s="64">
        <v>1243</v>
      </c>
      <c r="D1642" s="64">
        <v>708</v>
      </c>
    </row>
    <row r="1643" spans="1:4" x14ac:dyDescent="0.2">
      <c r="A1643" s="4" t="s">
        <v>29</v>
      </c>
      <c r="B1643" s="40" t="s">
        <v>31</v>
      </c>
      <c r="C1643" s="64">
        <v>62</v>
      </c>
      <c r="D1643" s="64">
        <v>110</v>
      </c>
    </row>
    <row r="1644" spans="1:4" x14ac:dyDescent="0.2">
      <c r="A1644" s="4" t="s">
        <v>30</v>
      </c>
      <c r="B1644" s="40" t="s">
        <v>31</v>
      </c>
      <c r="C1644" s="64">
        <v>641</v>
      </c>
      <c r="D1644" s="64">
        <v>358</v>
      </c>
    </row>
    <row r="1645" spans="1:4" x14ac:dyDescent="0.2">
      <c r="A1645" s="4" t="s">
        <v>31</v>
      </c>
      <c r="B1645" s="40" t="s">
        <v>31</v>
      </c>
      <c r="C1645" s="63" t="s">
        <v>82</v>
      </c>
      <c r="D1645" s="63" t="s">
        <v>82</v>
      </c>
    </row>
    <row r="1646" spans="1:4" x14ac:dyDescent="0.2">
      <c r="A1646" s="4" t="s">
        <v>32</v>
      </c>
      <c r="B1646" s="40" t="s">
        <v>31</v>
      </c>
      <c r="C1646" s="64">
        <v>184</v>
      </c>
      <c r="D1646" s="64">
        <v>181</v>
      </c>
    </row>
    <row r="1647" spans="1:4" x14ac:dyDescent="0.2">
      <c r="A1647" s="4" t="s">
        <v>33</v>
      </c>
      <c r="B1647" s="40" t="s">
        <v>31</v>
      </c>
      <c r="C1647" s="64">
        <v>522</v>
      </c>
      <c r="D1647" s="64">
        <v>618</v>
      </c>
    </row>
    <row r="1648" spans="1:4" x14ac:dyDescent="0.2">
      <c r="A1648" s="4" t="s">
        <v>34</v>
      </c>
      <c r="B1648" s="40" t="s">
        <v>31</v>
      </c>
      <c r="C1648" s="63">
        <v>362</v>
      </c>
      <c r="D1648" s="63">
        <v>589</v>
      </c>
    </row>
    <row r="1649" spans="1:4" x14ac:dyDescent="0.2">
      <c r="A1649" s="4" t="s">
        <v>35</v>
      </c>
      <c r="B1649" s="40" t="s">
        <v>31</v>
      </c>
      <c r="C1649" s="64">
        <v>1216</v>
      </c>
      <c r="D1649" s="64">
        <v>705</v>
      </c>
    </row>
    <row r="1650" spans="1:4" x14ac:dyDescent="0.2">
      <c r="A1650" s="4" t="s">
        <v>36</v>
      </c>
      <c r="B1650" s="40" t="s">
        <v>31</v>
      </c>
      <c r="C1650" s="64">
        <v>296</v>
      </c>
      <c r="D1650" s="64">
        <v>286</v>
      </c>
    </row>
    <row r="1651" spans="1:4" x14ac:dyDescent="0.2">
      <c r="A1651" s="4" t="s">
        <v>37</v>
      </c>
      <c r="B1651" s="40" t="s">
        <v>31</v>
      </c>
      <c r="C1651" s="64">
        <v>733</v>
      </c>
      <c r="D1651" s="64">
        <v>400</v>
      </c>
    </row>
    <row r="1652" spans="1:4" x14ac:dyDescent="0.2">
      <c r="A1652" s="4" t="s">
        <v>38</v>
      </c>
      <c r="B1652" s="40" t="s">
        <v>31</v>
      </c>
      <c r="C1652" s="64">
        <v>678</v>
      </c>
      <c r="D1652" s="64">
        <v>611</v>
      </c>
    </row>
    <row r="1653" spans="1:4" x14ac:dyDescent="0.2">
      <c r="A1653" s="4" t="s">
        <v>40</v>
      </c>
      <c r="B1653" s="40" t="s">
        <v>31</v>
      </c>
      <c r="C1653" s="64">
        <v>0</v>
      </c>
      <c r="D1653" s="64">
        <v>211</v>
      </c>
    </row>
    <row r="1654" spans="1:4" x14ac:dyDescent="0.2">
      <c r="A1654" s="4" t="s">
        <v>41</v>
      </c>
      <c r="B1654" s="40" t="s">
        <v>31</v>
      </c>
      <c r="C1654" s="64">
        <v>627</v>
      </c>
      <c r="D1654" s="64">
        <v>505</v>
      </c>
    </row>
    <row r="1655" spans="1:4" x14ac:dyDescent="0.2">
      <c r="A1655" s="4" t="s">
        <v>42</v>
      </c>
      <c r="B1655" s="40" t="s">
        <v>31</v>
      </c>
      <c r="C1655" s="64">
        <v>323</v>
      </c>
      <c r="D1655" s="64">
        <v>302</v>
      </c>
    </row>
    <row r="1656" spans="1:4" x14ac:dyDescent="0.2">
      <c r="A1656" s="4" t="s">
        <v>43</v>
      </c>
      <c r="B1656" s="40" t="s">
        <v>31</v>
      </c>
      <c r="C1656" s="64">
        <v>523</v>
      </c>
      <c r="D1656" s="64">
        <v>427</v>
      </c>
    </row>
    <row r="1657" spans="1:4" x14ac:dyDescent="0.2">
      <c r="A1657" s="4" t="s">
        <v>44</v>
      </c>
      <c r="B1657" s="40" t="s">
        <v>31</v>
      </c>
      <c r="C1657" s="64">
        <v>16975</v>
      </c>
      <c r="D1657" s="64">
        <v>3993</v>
      </c>
    </row>
    <row r="1658" spans="1:4" x14ac:dyDescent="0.2">
      <c r="A1658" s="4" t="s">
        <v>45</v>
      </c>
      <c r="B1658" s="40" t="s">
        <v>31</v>
      </c>
      <c r="C1658" s="64">
        <v>1701</v>
      </c>
      <c r="D1658" s="64">
        <v>902</v>
      </c>
    </row>
    <row r="1659" spans="1:4" x14ac:dyDescent="0.2">
      <c r="A1659" s="4" t="s">
        <v>46</v>
      </c>
      <c r="B1659" s="40" t="s">
        <v>31</v>
      </c>
      <c r="C1659" s="63">
        <v>0</v>
      </c>
      <c r="D1659" s="63">
        <v>211</v>
      </c>
    </row>
    <row r="1660" spans="1:4" x14ac:dyDescent="0.2">
      <c r="A1660" s="4" t="s">
        <v>47</v>
      </c>
      <c r="B1660" s="40" t="s">
        <v>31</v>
      </c>
      <c r="C1660" s="64">
        <v>530</v>
      </c>
      <c r="D1660" s="64">
        <v>387</v>
      </c>
    </row>
    <row r="1661" spans="1:4" x14ac:dyDescent="0.2">
      <c r="A1661" s="4" t="s">
        <v>48</v>
      </c>
      <c r="B1661" s="40" t="s">
        <v>31</v>
      </c>
      <c r="C1661" s="64">
        <v>3591</v>
      </c>
      <c r="D1661" s="64">
        <v>2232</v>
      </c>
    </row>
    <row r="1662" spans="1:4" x14ac:dyDescent="0.2">
      <c r="A1662" s="4" t="s">
        <v>49</v>
      </c>
      <c r="B1662" s="40" t="s">
        <v>31</v>
      </c>
      <c r="C1662" s="63">
        <v>0</v>
      </c>
      <c r="D1662" s="63">
        <v>211</v>
      </c>
    </row>
    <row r="1663" spans="1:4" x14ac:dyDescent="0.2">
      <c r="A1663" s="4" t="s">
        <v>50</v>
      </c>
      <c r="B1663" s="40" t="s">
        <v>31</v>
      </c>
      <c r="C1663" s="64">
        <v>304</v>
      </c>
      <c r="D1663" s="64">
        <v>467</v>
      </c>
    </row>
    <row r="1664" spans="1:4" x14ac:dyDescent="0.2">
      <c r="A1664" s="4" t="s">
        <v>51</v>
      </c>
      <c r="B1664" s="40" t="s">
        <v>31</v>
      </c>
      <c r="C1664" s="64">
        <v>206</v>
      </c>
      <c r="D1664" s="64">
        <v>251</v>
      </c>
    </row>
    <row r="1665" spans="1:4" x14ac:dyDescent="0.2">
      <c r="A1665" s="4" t="s">
        <v>39</v>
      </c>
      <c r="B1665" s="40" t="s">
        <v>31</v>
      </c>
      <c r="C1665" s="63">
        <v>0</v>
      </c>
      <c r="D1665" s="63">
        <v>211</v>
      </c>
    </row>
    <row r="1666" spans="1:4" x14ac:dyDescent="0.2">
      <c r="A1666" s="53" t="s">
        <v>0</v>
      </c>
      <c r="B1666" s="40" t="s">
        <v>32</v>
      </c>
      <c r="C1666" s="64">
        <v>1389</v>
      </c>
      <c r="D1666" s="64">
        <v>904</v>
      </c>
    </row>
    <row r="1667" spans="1:4" x14ac:dyDescent="0.2">
      <c r="A1667" s="53" t="s">
        <v>1</v>
      </c>
      <c r="B1667" s="40" t="s">
        <v>32</v>
      </c>
      <c r="C1667" s="64">
        <v>445</v>
      </c>
      <c r="D1667" s="64">
        <v>733</v>
      </c>
    </row>
    <row r="1668" spans="1:4" x14ac:dyDescent="0.2">
      <c r="A1668" s="53" t="s">
        <v>2</v>
      </c>
      <c r="B1668" s="40" t="s">
        <v>32</v>
      </c>
      <c r="C1668" s="64">
        <v>3934</v>
      </c>
      <c r="D1668" s="64">
        <v>1161</v>
      </c>
    </row>
    <row r="1669" spans="1:4" x14ac:dyDescent="0.2">
      <c r="A1669" s="53" t="s">
        <v>3</v>
      </c>
      <c r="B1669" s="40" t="s">
        <v>32</v>
      </c>
      <c r="C1669" s="64">
        <v>649</v>
      </c>
      <c r="D1669" s="64">
        <v>661</v>
      </c>
    </row>
    <row r="1670" spans="1:4" x14ac:dyDescent="0.2">
      <c r="A1670" s="53" t="s">
        <v>4</v>
      </c>
      <c r="B1670" s="40" t="s">
        <v>32</v>
      </c>
      <c r="C1670" s="64">
        <v>31097</v>
      </c>
      <c r="D1670" s="64">
        <v>3493</v>
      </c>
    </row>
    <row r="1671" spans="1:4" x14ac:dyDescent="0.2">
      <c r="A1671" s="53" t="s">
        <v>5</v>
      </c>
      <c r="B1671" s="40" t="s">
        <v>32</v>
      </c>
      <c r="C1671" s="64">
        <v>5110</v>
      </c>
      <c r="D1671" s="64">
        <v>1500</v>
      </c>
    </row>
    <row r="1672" spans="1:4" x14ac:dyDescent="0.2">
      <c r="A1672" s="53" t="s">
        <v>6</v>
      </c>
      <c r="B1672" s="40" t="s">
        <v>32</v>
      </c>
      <c r="C1672" s="64">
        <v>15165</v>
      </c>
      <c r="D1672" s="64">
        <v>3537</v>
      </c>
    </row>
    <row r="1673" spans="1:4" x14ac:dyDescent="0.2">
      <c r="A1673" s="53" t="s">
        <v>7</v>
      </c>
      <c r="B1673" s="40" t="s">
        <v>32</v>
      </c>
      <c r="C1673" s="64">
        <v>1867</v>
      </c>
      <c r="D1673" s="64">
        <v>899</v>
      </c>
    </row>
    <row r="1674" spans="1:4" x14ac:dyDescent="0.2">
      <c r="A1674" s="53" t="s">
        <v>8</v>
      </c>
      <c r="B1674" s="40" t="s">
        <v>32</v>
      </c>
      <c r="C1674" s="64">
        <v>3271</v>
      </c>
      <c r="D1674" s="64">
        <v>1057</v>
      </c>
    </row>
    <row r="1675" spans="1:4" x14ac:dyDescent="0.2">
      <c r="A1675" s="53" t="s">
        <v>9</v>
      </c>
      <c r="B1675" s="40" t="s">
        <v>32</v>
      </c>
      <c r="C1675" s="64">
        <v>24749</v>
      </c>
      <c r="D1675" s="64">
        <v>3312</v>
      </c>
    </row>
    <row r="1676" spans="1:4" x14ac:dyDescent="0.2">
      <c r="A1676" s="53" t="s">
        <v>10</v>
      </c>
      <c r="B1676" s="40" t="s">
        <v>32</v>
      </c>
      <c r="C1676" s="64">
        <v>8013</v>
      </c>
      <c r="D1676" s="64">
        <v>2384</v>
      </c>
    </row>
    <row r="1677" spans="1:4" x14ac:dyDescent="0.2">
      <c r="A1677" s="53" t="s">
        <v>11</v>
      </c>
      <c r="B1677" s="40" t="s">
        <v>32</v>
      </c>
      <c r="C1677" s="64">
        <v>1615</v>
      </c>
      <c r="D1677" s="64">
        <v>873</v>
      </c>
    </row>
    <row r="1678" spans="1:4" x14ac:dyDescent="0.2">
      <c r="A1678" s="53" t="s">
        <v>12</v>
      </c>
      <c r="B1678" s="40" t="s">
        <v>32</v>
      </c>
      <c r="C1678" s="64">
        <v>214</v>
      </c>
      <c r="D1678" s="64">
        <v>241</v>
      </c>
    </row>
    <row r="1679" spans="1:4" x14ac:dyDescent="0.2">
      <c r="A1679" s="53" t="s">
        <v>13</v>
      </c>
      <c r="B1679" s="40" t="s">
        <v>32</v>
      </c>
      <c r="C1679" s="64">
        <v>8628</v>
      </c>
      <c r="D1679" s="64">
        <v>2800</v>
      </c>
    </row>
    <row r="1680" spans="1:4" x14ac:dyDescent="0.2">
      <c r="A1680" s="53" t="s">
        <v>14</v>
      </c>
      <c r="B1680" s="40" t="s">
        <v>32</v>
      </c>
      <c r="C1680" s="64">
        <v>1347</v>
      </c>
      <c r="D1680" s="64">
        <v>643</v>
      </c>
    </row>
    <row r="1681" spans="1:4" x14ac:dyDescent="0.2">
      <c r="A1681" s="53" t="s">
        <v>15</v>
      </c>
      <c r="B1681" s="40" t="s">
        <v>32</v>
      </c>
      <c r="C1681" s="64">
        <v>1184</v>
      </c>
      <c r="D1681" s="64">
        <v>813</v>
      </c>
    </row>
    <row r="1682" spans="1:4" x14ac:dyDescent="0.2">
      <c r="A1682" s="53" t="s">
        <v>16</v>
      </c>
      <c r="B1682" s="40" t="s">
        <v>32</v>
      </c>
      <c r="C1682" s="64">
        <v>2816</v>
      </c>
      <c r="D1682" s="64">
        <v>1988</v>
      </c>
    </row>
    <row r="1683" spans="1:4" x14ac:dyDescent="0.2">
      <c r="A1683" s="53" t="s">
        <v>17</v>
      </c>
      <c r="B1683" s="40" t="s">
        <v>32</v>
      </c>
      <c r="C1683" s="64">
        <v>2678</v>
      </c>
      <c r="D1683" s="64">
        <v>1472</v>
      </c>
    </row>
    <row r="1684" spans="1:4" x14ac:dyDescent="0.2">
      <c r="A1684" s="53" t="s">
        <v>18</v>
      </c>
      <c r="B1684" s="40" t="s">
        <v>32</v>
      </c>
      <c r="C1684" s="64">
        <v>1574</v>
      </c>
      <c r="D1684" s="64">
        <v>800</v>
      </c>
    </row>
    <row r="1685" spans="1:4" x14ac:dyDescent="0.2">
      <c r="A1685" s="53" t="s">
        <v>19</v>
      </c>
      <c r="B1685" s="40" t="s">
        <v>32</v>
      </c>
      <c r="C1685" s="64">
        <v>3190</v>
      </c>
      <c r="D1685" s="64">
        <v>968</v>
      </c>
    </row>
    <row r="1686" spans="1:4" x14ac:dyDescent="0.2">
      <c r="A1686" s="53" t="s">
        <v>20</v>
      </c>
      <c r="B1686" s="40" t="s">
        <v>32</v>
      </c>
      <c r="C1686" s="64">
        <v>8119</v>
      </c>
      <c r="D1686" s="64">
        <v>2139</v>
      </c>
    </row>
    <row r="1687" spans="1:4" x14ac:dyDescent="0.2">
      <c r="A1687" s="53" t="s">
        <v>21</v>
      </c>
      <c r="B1687" s="40" t="s">
        <v>32</v>
      </c>
      <c r="C1687" s="64">
        <v>21001</v>
      </c>
      <c r="D1687" s="64">
        <v>2868</v>
      </c>
    </row>
    <row r="1688" spans="1:4" x14ac:dyDescent="0.2">
      <c r="A1688" s="53" t="s">
        <v>22</v>
      </c>
      <c r="B1688" s="40" t="s">
        <v>32</v>
      </c>
      <c r="C1688" s="64">
        <v>2606</v>
      </c>
      <c r="D1688" s="64">
        <v>826</v>
      </c>
    </row>
    <row r="1689" spans="1:4" x14ac:dyDescent="0.2">
      <c r="A1689" s="53" t="s">
        <v>23</v>
      </c>
      <c r="B1689" s="40" t="s">
        <v>32</v>
      </c>
      <c r="C1689" s="64">
        <v>1321</v>
      </c>
      <c r="D1689" s="64">
        <v>631</v>
      </c>
    </row>
    <row r="1690" spans="1:4" x14ac:dyDescent="0.2">
      <c r="A1690" s="53" t="s">
        <v>24</v>
      </c>
      <c r="B1690" s="40" t="s">
        <v>32</v>
      </c>
      <c r="C1690" s="64">
        <v>503</v>
      </c>
      <c r="D1690" s="64">
        <v>482</v>
      </c>
    </row>
    <row r="1691" spans="1:4" x14ac:dyDescent="0.2">
      <c r="A1691" s="53" t="s">
        <v>25</v>
      </c>
      <c r="B1691" s="40" t="s">
        <v>32</v>
      </c>
      <c r="C1691" s="64">
        <v>1433</v>
      </c>
      <c r="D1691" s="64">
        <v>741</v>
      </c>
    </row>
    <row r="1692" spans="1:4" x14ac:dyDescent="0.2">
      <c r="A1692" s="53" t="s">
        <v>26</v>
      </c>
      <c r="B1692" s="40" t="s">
        <v>32</v>
      </c>
      <c r="C1692" s="64">
        <v>660</v>
      </c>
      <c r="D1692" s="64">
        <v>420</v>
      </c>
    </row>
    <row r="1693" spans="1:4" x14ac:dyDescent="0.2">
      <c r="A1693" s="4" t="s">
        <v>27</v>
      </c>
      <c r="B1693" s="40" t="s">
        <v>32</v>
      </c>
      <c r="C1693" s="64">
        <v>432</v>
      </c>
      <c r="D1693" s="64">
        <v>293</v>
      </c>
    </row>
    <row r="1694" spans="1:4" x14ac:dyDescent="0.2">
      <c r="A1694" s="4" t="s">
        <v>28</v>
      </c>
      <c r="B1694" s="40" t="s">
        <v>32</v>
      </c>
      <c r="C1694" s="64">
        <v>1844</v>
      </c>
      <c r="D1694" s="64">
        <v>1089</v>
      </c>
    </row>
    <row r="1695" spans="1:4" x14ac:dyDescent="0.2">
      <c r="A1695" s="4" t="s">
        <v>29</v>
      </c>
      <c r="B1695" s="40" t="s">
        <v>32</v>
      </c>
      <c r="C1695" s="64">
        <v>1859</v>
      </c>
      <c r="D1695" s="64">
        <v>801</v>
      </c>
    </row>
    <row r="1696" spans="1:4" x14ac:dyDescent="0.2">
      <c r="A1696" s="4" t="s">
        <v>30</v>
      </c>
      <c r="B1696" s="40" t="s">
        <v>32</v>
      </c>
      <c r="C1696" s="64">
        <v>40474</v>
      </c>
      <c r="D1696" s="64">
        <v>4833</v>
      </c>
    </row>
    <row r="1697" spans="1:4" x14ac:dyDescent="0.2">
      <c r="A1697" s="4" t="s">
        <v>31</v>
      </c>
      <c r="B1697" s="40" t="s">
        <v>32</v>
      </c>
      <c r="C1697" s="64">
        <v>840</v>
      </c>
      <c r="D1697" s="64">
        <v>546</v>
      </c>
    </row>
    <row r="1698" spans="1:4" x14ac:dyDescent="0.2">
      <c r="A1698" s="4" t="s">
        <v>32</v>
      </c>
      <c r="B1698" s="40" t="s">
        <v>32</v>
      </c>
      <c r="C1698" s="63" t="s">
        <v>82</v>
      </c>
      <c r="D1698" s="63" t="s">
        <v>82</v>
      </c>
    </row>
    <row r="1699" spans="1:4" x14ac:dyDescent="0.2">
      <c r="A1699" s="4" t="s">
        <v>33</v>
      </c>
      <c r="B1699" s="40" t="s">
        <v>32</v>
      </c>
      <c r="C1699" s="64">
        <v>9000</v>
      </c>
      <c r="D1699" s="64">
        <v>2110</v>
      </c>
    </row>
    <row r="1700" spans="1:4" x14ac:dyDescent="0.2">
      <c r="A1700" s="4" t="s">
        <v>34</v>
      </c>
      <c r="B1700" s="40" t="s">
        <v>32</v>
      </c>
      <c r="C1700" s="64">
        <v>18</v>
      </c>
      <c r="D1700" s="64">
        <v>30</v>
      </c>
    </row>
    <row r="1701" spans="1:4" x14ac:dyDescent="0.2">
      <c r="A1701" s="4" t="s">
        <v>35</v>
      </c>
      <c r="B1701" s="40" t="s">
        <v>32</v>
      </c>
      <c r="C1701" s="64">
        <v>7648</v>
      </c>
      <c r="D1701" s="64">
        <v>2405</v>
      </c>
    </row>
    <row r="1702" spans="1:4" x14ac:dyDescent="0.2">
      <c r="A1702" s="4" t="s">
        <v>36</v>
      </c>
      <c r="B1702" s="40" t="s">
        <v>32</v>
      </c>
      <c r="C1702" s="64">
        <v>458</v>
      </c>
      <c r="D1702" s="64">
        <v>238</v>
      </c>
    </row>
    <row r="1703" spans="1:4" x14ac:dyDescent="0.2">
      <c r="A1703" s="4" t="s">
        <v>37</v>
      </c>
      <c r="B1703" s="40" t="s">
        <v>32</v>
      </c>
      <c r="C1703" s="64">
        <v>1157</v>
      </c>
      <c r="D1703" s="64">
        <v>516</v>
      </c>
    </row>
    <row r="1704" spans="1:4" x14ac:dyDescent="0.2">
      <c r="A1704" s="4" t="s">
        <v>38</v>
      </c>
      <c r="B1704" s="40" t="s">
        <v>32</v>
      </c>
      <c r="C1704" s="64">
        <v>27603</v>
      </c>
      <c r="D1704" s="64">
        <v>4388</v>
      </c>
    </row>
    <row r="1705" spans="1:4" x14ac:dyDescent="0.2">
      <c r="A1705" s="4" t="s">
        <v>40</v>
      </c>
      <c r="B1705" s="40" t="s">
        <v>32</v>
      </c>
      <c r="C1705" s="64">
        <v>2073</v>
      </c>
      <c r="D1705" s="64">
        <v>1060</v>
      </c>
    </row>
    <row r="1706" spans="1:4" x14ac:dyDescent="0.2">
      <c r="A1706" s="4" t="s">
        <v>41</v>
      </c>
      <c r="B1706" s="40" t="s">
        <v>32</v>
      </c>
      <c r="C1706" s="64">
        <v>3192</v>
      </c>
      <c r="D1706" s="64">
        <v>1041</v>
      </c>
    </row>
    <row r="1707" spans="1:4" x14ac:dyDescent="0.2">
      <c r="A1707" s="4" t="s">
        <v>42</v>
      </c>
      <c r="B1707" s="40" t="s">
        <v>32</v>
      </c>
      <c r="C1707" s="64">
        <v>100</v>
      </c>
      <c r="D1707" s="64">
        <v>130</v>
      </c>
    </row>
    <row r="1708" spans="1:4" x14ac:dyDescent="0.2">
      <c r="A1708" s="4" t="s">
        <v>43</v>
      </c>
      <c r="B1708" s="40" t="s">
        <v>32</v>
      </c>
      <c r="C1708" s="64">
        <v>4360</v>
      </c>
      <c r="D1708" s="64">
        <v>1493</v>
      </c>
    </row>
    <row r="1709" spans="1:4" x14ac:dyDescent="0.2">
      <c r="A1709" s="4" t="s">
        <v>44</v>
      </c>
      <c r="B1709" s="40" t="s">
        <v>32</v>
      </c>
      <c r="C1709" s="64">
        <v>18956</v>
      </c>
      <c r="D1709" s="64">
        <v>3658</v>
      </c>
    </row>
    <row r="1710" spans="1:4" x14ac:dyDescent="0.2">
      <c r="A1710" s="4" t="s">
        <v>45</v>
      </c>
      <c r="B1710" s="40" t="s">
        <v>32</v>
      </c>
      <c r="C1710" s="64">
        <v>3081</v>
      </c>
      <c r="D1710" s="64">
        <v>1716</v>
      </c>
    </row>
    <row r="1711" spans="1:4" x14ac:dyDescent="0.2">
      <c r="A1711" s="4" t="s">
        <v>46</v>
      </c>
      <c r="B1711" s="40" t="s">
        <v>32</v>
      </c>
      <c r="C1711" s="64">
        <v>3926</v>
      </c>
      <c r="D1711" s="64">
        <v>1291</v>
      </c>
    </row>
    <row r="1712" spans="1:4" x14ac:dyDescent="0.2">
      <c r="A1712" s="4" t="s">
        <v>47</v>
      </c>
      <c r="B1712" s="40" t="s">
        <v>32</v>
      </c>
      <c r="C1712" s="64">
        <v>11930</v>
      </c>
      <c r="D1712" s="64">
        <v>2632</v>
      </c>
    </row>
    <row r="1713" spans="1:4" x14ac:dyDescent="0.2">
      <c r="A1713" s="4" t="s">
        <v>48</v>
      </c>
      <c r="B1713" s="40" t="s">
        <v>32</v>
      </c>
      <c r="C1713" s="64">
        <v>6261</v>
      </c>
      <c r="D1713" s="64">
        <v>2935</v>
      </c>
    </row>
    <row r="1714" spans="1:4" x14ac:dyDescent="0.2">
      <c r="A1714" s="4" t="s">
        <v>49</v>
      </c>
      <c r="B1714" s="40" t="s">
        <v>32</v>
      </c>
      <c r="C1714" s="64">
        <v>507</v>
      </c>
      <c r="D1714" s="64">
        <v>375</v>
      </c>
    </row>
    <row r="1715" spans="1:4" x14ac:dyDescent="0.2">
      <c r="A1715" s="4" t="s">
        <v>50</v>
      </c>
      <c r="B1715" s="40" t="s">
        <v>32</v>
      </c>
      <c r="C1715" s="64">
        <v>2217</v>
      </c>
      <c r="D1715" s="64">
        <v>813</v>
      </c>
    </row>
    <row r="1716" spans="1:4" x14ac:dyDescent="0.2">
      <c r="A1716" s="4" t="s">
        <v>51</v>
      </c>
      <c r="B1716" s="40" t="s">
        <v>32</v>
      </c>
      <c r="C1716" s="64">
        <v>321</v>
      </c>
      <c r="D1716" s="64">
        <v>286</v>
      </c>
    </row>
    <row r="1717" spans="1:4" x14ac:dyDescent="0.2">
      <c r="A1717" s="4" t="s">
        <v>39</v>
      </c>
      <c r="B1717" s="40" t="s">
        <v>32</v>
      </c>
      <c r="C1717" s="54">
        <v>3539</v>
      </c>
      <c r="D1717" s="84">
        <v>1328</v>
      </c>
    </row>
    <row r="1718" spans="1:4" x14ac:dyDescent="0.2">
      <c r="A1718" s="53" t="s">
        <v>0</v>
      </c>
      <c r="B1718" s="40" t="s">
        <v>33</v>
      </c>
      <c r="C1718" s="64">
        <v>5582</v>
      </c>
      <c r="D1718" s="64">
        <v>2109</v>
      </c>
    </row>
    <row r="1719" spans="1:4" x14ac:dyDescent="0.2">
      <c r="A1719" s="53" t="s">
        <v>1</v>
      </c>
      <c r="B1719" s="40" t="s">
        <v>33</v>
      </c>
      <c r="C1719" s="64">
        <v>606</v>
      </c>
      <c r="D1719" s="64">
        <v>434</v>
      </c>
    </row>
    <row r="1720" spans="1:4" x14ac:dyDescent="0.2">
      <c r="A1720" s="53" t="s">
        <v>2</v>
      </c>
      <c r="B1720" s="40" t="s">
        <v>33</v>
      </c>
      <c r="C1720" s="64">
        <v>6443</v>
      </c>
      <c r="D1720" s="64">
        <v>1840</v>
      </c>
    </row>
    <row r="1721" spans="1:4" x14ac:dyDescent="0.2">
      <c r="A1721" s="53" t="s">
        <v>3</v>
      </c>
      <c r="B1721" s="40" t="s">
        <v>33</v>
      </c>
      <c r="C1721" s="64">
        <v>891</v>
      </c>
      <c r="D1721" s="64">
        <v>571</v>
      </c>
    </row>
    <row r="1722" spans="1:4" x14ac:dyDescent="0.2">
      <c r="A1722" s="53" t="s">
        <v>4</v>
      </c>
      <c r="B1722" s="40" t="s">
        <v>33</v>
      </c>
      <c r="C1722" s="64">
        <v>21084</v>
      </c>
      <c r="D1722" s="64">
        <v>4182</v>
      </c>
    </row>
    <row r="1723" spans="1:4" x14ac:dyDescent="0.2">
      <c r="A1723" s="53" t="s">
        <v>5</v>
      </c>
      <c r="B1723" s="40" t="s">
        <v>33</v>
      </c>
      <c r="C1723" s="64">
        <v>4393</v>
      </c>
      <c r="D1723" s="64">
        <v>1580</v>
      </c>
    </row>
    <row r="1724" spans="1:4" x14ac:dyDescent="0.2">
      <c r="A1724" s="53" t="s">
        <v>6</v>
      </c>
      <c r="B1724" s="40" t="s">
        <v>33</v>
      </c>
      <c r="C1724" s="64">
        <v>4284</v>
      </c>
      <c r="D1724" s="64">
        <v>1681</v>
      </c>
    </row>
    <row r="1725" spans="1:4" x14ac:dyDescent="0.2">
      <c r="A1725" s="53" t="s">
        <v>7</v>
      </c>
      <c r="B1725" s="40" t="s">
        <v>33</v>
      </c>
      <c r="C1725" s="64">
        <v>1745</v>
      </c>
      <c r="D1725" s="64">
        <v>1599</v>
      </c>
    </row>
    <row r="1726" spans="1:4" x14ac:dyDescent="0.2">
      <c r="A1726" s="53" t="s">
        <v>8</v>
      </c>
      <c r="B1726" s="40" t="s">
        <v>33</v>
      </c>
      <c r="C1726" s="64">
        <v>862</v>
      </c>
      <c r="D1726" s="64">
        <v>622</v>
      </c>
    </row>
    <row r="1727" spans="1:4" x14ac:dyDescent="0.2">
      <c r="A1727" s="53" t="s">
        <v>9</v>
      </c>
      <c r="B1727" s="40" t="s">
        <v>33</v>
      </c>
      <c r="C1727" s="64">
        <v>39931</v>
      </c>
      <c r="D1727" s="64">
        <v>5874</v>
      </c>
    </row>
    <row r="1728" spans="1:4" x14ac:dyDescent="0.2">
      <c r="A1728" s="53" t="s">
        <v>10</v>
      </c>
      <c r="B1728" s="40" t="s">
        <v>33</v>
      </c>
      <c r="C1728" s="64">
        <v>23519</v>
      </c>
      <c r="D1728" s="64">
        <v>5254</v>
      </c>
    </row>
    <row r="1729" spans="1:4" x14ac:dyDescent="0.2">
      <c r="A1729" s="53" t="s">
        <v>11</v>
      </c>
      <c r="B1729" s="40" t="s">
        <v>33</v>
      </c>
      <c r="C1729" s="64">
        <v>1927</v>
      </c>
      <c r="D1729" s="64">
        <v>933</v>
      </c>
    </row>
    <row r="1730" spans="1:4" x14ac:dyDescent="0.2">
      <c r="A1730" s="53" t="s">
        <v>12</v>
      </c>
      <c r="B1730" s="40" t="s">
        <v>33</v>
      </c>
      <c r="C1730" s="64">
        <v>1425</v>
      </c>
      <c r="D1730" s="64">
        <v>1281</v>
      </c>
    </row>
    <row r="1731" spans="1:4" x14ac:dyDescent="0.2">
      <c r="A1731" s="53" t="s">
        <v>13</v>
      </c>
      <c r="B1731" s="40" t="s">
        <v>33</v>
      </c>
      <c r="C1731" s="64">
        <v>5380</v>
      </c>
      <c r="D1731" s="64">
        <v>1687</v>
      </c>
    </row>
    <row r="1732" spans="1:4" x14ac:dyDescent="0.2">
      <c r="A1732" s="53" t="s">
        <v>14</v>
      </c>
      <c r="B1732" s="40" t="s">
        <v>33</v>
      </c>
      <c r="C1732" s="64">
        <v>2819</v>
      </c>
      <c r="D1732" s="64">
        <v>1393</v>
      </c>
    </row>
    <row r="1733" spans="1:4" x14ac:dyDescent="0.2">
      <c r="A1733" s="53" t="s">
        <v>15</v>
      </c>
      <c r="B1733" s="40" t="s">
        <v>33</v>
      </c>
      <c r="C1733" s="64">
        <v>2629</v>
      </c>
      <c r="D1733" s="64">
        <v>1304</v>
      </c>
    </row>
    <row r="1734" spans="1:4" x14ac:dyDescent="0.2">
      <c r="A1734" s="53" t="s">
        <v>16</v>
      </c>
      <c r="B1734" s="40" t="s">
        <v>33</v>
      </c>
      <c r="C1734" s="64">
        <v>4842</v>
      </c>
      <c r="D1734" s="64">
        <v>2374</v>
      </c>
    </row>
    <row r="1735" spans="1:4" x14ac:dyDescent="0.2">
      <c r="A1735" s="53" t="s">
        <v>17</v>
      </c>
      <c r="B1735" s="40" t="s">
        <v>33</v>
      </c>
      <c r="C1735" s="64">
        <v>4783</v>
      </c>
      <c r="D1735" s="64">
        <v>2077</v>
      </c>
    </row>
    <row r="1736" spans="1:4" x14ac:dyDescent="0.2">
      <c r="A1736" s="53" t="s">
        <v>18</v>
      </c>
      <c r="B1736" s="40" t="s">
        <v>33</v>
      </c>
      <c r="C1736" s="64">
        <v>3978</v>
      </c>
      <c r="D1736" s="64">
        <v>2044</v>
      </c>
    </row>
    <row r="1737" spans="1:4" x14ac:dyDescent="0.2">
      <c r="A1737" s="53" t="s">
        <v>19</v>
      </c>
      <c r="B1737" s="40" t="s">
        <v>33</v>
      </c>
      <c r="C1737" s="64">
        <v>1575</v>
      </c>
      <c r="D1737" s="64">
        <v>991</v>
      </c>
    </row>
    <row r="1738" spans="1:4" x14ac:dyDescent="0.2">
      <c r="A1738" s="53" t="s">
        <v>20</v>
      </c>
      <c r="B1738" s="40" t="s">
        <v>33</v>
      </c>
      <c r="C1738" s="64">
        <v>12649</v>
      </c>
      <c r="D1738" s="64">
        <v>3139</v>
      </c>
    </row>
    <row r="1739" spans="1:4" x14ac:dyDescent="0.2">
      <c r="A1739" s="53" t="s">
        <v>21</v>
      </c>
      <c r="B1739" s="40" t="s">
        <v>33</v>
      </c>
      <c r="C1739" s="64">
        <v>8935</v>
      </c>
      <c r="D1739" s="64">
        <v>2319</v>
      </c>
    </row>
    <row r="1740" spans="1:4" x14ac:dyDescent="0.2">
      <c r="A1740" s="53" t="s">
        <v>22</v>
      </c>
      <c r="B1740" s="40" t="s">
        <v>33</v>
      </c>
      <c r="C1740" s="64">
        <v>5380</v>
      </c>
      <c r="D1740" s="64">
        <v>1980</v>
      </c>
    </row>
    <row r="1741" spans="1:4" x14ac:dyDescent="0.2">
      <c r="A1741" s="53" t="s">
        <v>23</v>
      </c>
      <c r="B1741" s="40" t="s">
        <v>33</v>
      </c>
      <c r="C1741" s="64">
        <v>3030</v>
      </c>
      <c r="D1741" s="64">
        <v>1914</v>
      </c>
    </row>
    <row r="1742" spans="1:4" x14ac:dyDescent="0.2">
      <c r="A1742" s="53" t="s">
        <v>24</v>
      </c>
      <c r="B1742" s="40" t="s">
        <v>33</v>
      </c>
      <c r="C1742" s="64">
        <v>881</v>
      </c>
      <c r="D1742" s="64">
        <v>574</v>
      </c>
    </row>
    <row r="1743" spans="1:4" x14ac:dyDescent="0.2">
      <c r="A1743" s="53" t="s">
        <v>25</v>
      </c>
      <c r="B1743" s="40" t="s">
        <v>33</v>
      </c>
      <c r="C1743" s="64">
        <v>2914</v>
      </c>
      <c r="D1743" s="64">
        <v>1099</v>
      </c>
    </row>
    <row r="1744" spans="1:4" x14ac:dyDescent="0.2">
      <c r="A1744" s="53" t="s">
        <v>26</v>
      </c>
      <c r="B1744" s="40" t="s">
        <v>33</v>
      </c>
      <c r="C1744" s="64">
        <v>1227</v>
      </c>
      <c r="D1744" s="64">
        <v>706</v>
      </c>
    </row>
    <row r="1745" spans="1:4" x14ac:dyDescent="0.2">
      <c r="A1745" s="4" t="s">
        <v>27</v>
      </c>
      <c r="B1745" s="40" t="s">
        <v>33</v>
      </c>
      <c r="C1745" s="64">
        <v>678</v>
      </c>
      <c r="D1745" s="64">
        <v>661</v>
      </c>
    </row>
    <row r="1746" spans="1:4" x14ac:dyDescent="0.2">
      <c r="A1746" s="4" t="s">
        <v>28</v>
      </c>
      <c r="B1746" s="40" t="s">
        <v>33</v>
      </c>
      <c r="C1746" s="64">
        <v>1907</v>
      </c>
      <c r="D1746" s="64">
        <v>1085</v>
      </c>
    </row>
    <row r="1747" spans="1:4" x14ac:dyDescent="0.2">
      <c r="A1747" s="4" t="s">
        <v>29</v>
      </c>
      <c r="B1747" s="40" t="s">
        <v>33</v>
      </c>
      <c r="C1747" s="64">
        <v>1347</v>
      </c>
      <c r="D1747" s="64">
        <v>937</v>
      </c>
    </row>
    <row r="1748" spans="1:4" x14ac:dyDescent="0.2">
      <c r="A1748" s="4" t="s">
        <v>30</v>
      </c>
      <c r="B1748" s="40" t="s">
        <v>33</v>
      </c>
      <c r="C1748" s="64">
        <v>9290</v>
      </c>
      <c r="D1748" s="64">
        <v>2928</v>
      </c>
    </row>
    <row r="1749" spans="1:4" x14ac:dyDescent="0.2">
      <c r="A1749" s="4" t="s">
        <v>31</v>
      </c>
      <c r="B1749" s="40" t="s">
        <v>33</v>
      </c>
      <c r="C1749" s="64">
        <v>1152</v>
      </c>
      <c r="D1749" s="64">
        <v>990</v>
      </c>
    </row>
    <row r="1750" spans="1:4" x14ac:dyDescent="0.2">
      <c r="A1750" s="4" t="s">
        <v>32</v>
      </c>
      <c r="B1750" s="40" t="s">
        <v>33</v>
      </c>
      <c r="C1750" s="64">
        <v>29175</v>
      </c>
      <c r="D1750" s="64">
        <v>6365</v>
      </c>
    </row>
    <row r="1751" spans="1:4" x14ac:dyDescent="0.2">
      <c r="A1751" s="4" t="s">
        <v>33</v>
      </c>
      <c r="B1751" s="40" t="s">
        <v>33</v>
      </c>
      <c r="C1751" s="63" t="s">
        <v>82</v>
      </c>
      <c r="D1751" s="63" t="s">
        <v>82</v>
      </c>
    </row>
    <row r="1752" spans="1:4" x14ac:dyDescent="0.2">
      <c r="A1752" s="4" t="s">
        <v>34</v>
      </c>
      <c r="B1752" s="40" t="s">
        <v>33</v>
      </c>
      <c r="C1752" s="64">
        <v>28</v>
      </c>
      <c r="D1752" s="64">
        <v>51</v>
      </c>
    </row>
    <row r="1753" spans="1:4" x14ac:dyDescent="0.2">
      <c r="A1753" s="4" t="s">
        <v>35</v>
      </c>
      <c r="B1753" s="40" t="s">
        <v>33</v>
      </c>
      <c r="C1753" s="64">
        <v>5637</v>
      </c>
      <c r="D1753" s="64">
        <v>1476</v>
      </c>
    </row>
    <row r="1754" spans="1:4" x14ac:dyDescent="0.2">
      <c r="A1754" s="4" t="s">
        <v>36</v>
      </c>
      <c r="B1754" s="40" t="s">
        <v>33</v>
      </c>
      <c r="C1754" s="64">
        <v>1886</v>
      </c>
      <c r="D1754" s="64">
        <v>978</v>
      </c>
    </row>
    <row r="1755" spans="1:4" x14ac:dyDescent="0.2">
      <c r="A1755" s="4" t="s">
        <v>37</v>
      </c>
      <c r="B1755" s="40" t="s">
        <v>33</v>
      </c>
      <c r="C1755" s="64">
        <v>1467</v>
      </c>
      <c r="D1755" s="64">
        <v>698</v>
      </c>
    </row>
    <row r="1756" spans="1:4" x14ac:dyDescent="0.2">
      <c r="A1756" s="4" t="s">
        <v>38</v>
      </c>
      <c r="B1756" s="40" t="s">
        <v>33</v>
      </c>
      <c r="C1756" s="64">
        <v>13040</v>
      </c>
      <c r="D1756" s="64">
        <v>3116</v>
      </c>
    </row>
    <row r="1757" spans="1:4" x14ac:dyDescent="0.2">
      <c r="A1757" s="4" t="s">
        <v>40</v>
      </c>
      <c r="B1757" s="40" t="s">
        <v>33</v>
      </c>
      <c r="C1757" s="64">
        <v>1154</v>
      </c>
      <c r="D1757" s="64">
        <v>821</v>
      </c>
    </row>
    <row r="1758" spans="1:4" x14ac:dyDescent="0.2">
      <c r="A1758" s="4" t="s">
        <v>41</v>
      </c>
      <c r="B1758" s="40" t="s">
        <v>33</v>
      </c>
      <c r="C1758" s="64">
        <v>31358</v>
      </c>
      <c r="D1758" s="64">
        <v>6100</v>
      </c>
    </row>
    <row r="1759" spans="1:4" x14ac:dyDescent="0.2">
      <c r="A1759" s="4" t="s">
        <v>42</v>
      </c>
      <c r="B1759" s="40" t="s">
        <v>33</v>
      </c>
      <c r="C1759" s="64">
        <v>659</v>
      </c>
      <c r="D1759" s="64">
        <v>600</v>
      </c>
    </row>
    <row r="1760" spans="1:4" x14ac:dyDescent="0.2">
      <c r="A1760" s="4" t="s">
        <v>43</v>
      </c>
      <c r="B1760" s="40" t="s">
        <v>33</v>
      </c>
      <c r="C1760" s="64">
        <v>7905</v>
      </c>
      <c r="D1760" s="64">
        <v>1880</v>
      </c>
    </row>
    <row r="1761" spans="1:4" x14ac:dyDescent="0.2">
      <c r="A1761" s="4" t="s">
        <v>44</v>
      </c>
      <c r="B1761" s="40" t="s">
        <v>33</v>
      </c>
      <c r="C1761" s="64">
        <v>17335</v>
      </c>
      <c r="D1761" s="64">
        <v>4055</v>
      </c>
    </row>
    <row r="1762" spans="1:4" x14ac:dyDescent="0.2">
      <c r="A1762" s="4" t="s">
        <v>45</v>
      </c>
      <c r="B1762" s="40" t="s">
        <v>33</v>
      </c>
      <c r="C1762" s="64">
        <v>3032</v>
      </c>
      <c r="D1762" s="64">
        <v>2042</v>
      </c>
    </row>
    <row r="1763" spans="1:4" x14ac:dyDescent="0.2">
      <c r="A1763" s="4" t="s">
        <v>46</v>
      </c>
      <c r="B1763" s="40" t="s">
        <v>33</v>
      </c>
      <c r="C1763" s="64">
        <v>796</v>
      </c>
      <c r="D1763" s="64">
        <v>724</v>
      </c>
    </row>
    <row r="1764" spans="1:4" x14ac:dyDescent="0.2">
      <c r="A1764" s="4" t="s">
        <v>47</v>
      </c>
      <c r="B1764" s="40" t="s">
        <v>33</v>
      </c>
      <c r="C1764" s="64">
        <v>25555</v>
      </c>
      <c r="D1764" s="64">
        <v>4555</v>
      </c>
    </row>
    <row r="1765" spans="1:4" x14ac:dyDescent="0.2">
      <c r="A1765" s="4" t="s">
        <v>48</v>
      </c>
      <c r="B1765" s="40" t="s">
        <v>33</v>
      </c>
      <c r="C1765" s="64">
        <v>4976</v>
      </c>
      <c r="D1765" s="64">
        <v>2029</v>
      </c>
    </row>
    <row r="1766" spans="1:4" x14ac:dyDescent="0.2">
      <c r="A1766" s="4" t="s">
        <v>49</v>
      </c>
      <c r="B1766" s="40" t="s">
        <v>33</v>
      </c>
      <c r="C1766" s="64">
        <v>2038</v>
      </c>
      <c r="D1766" s="64">
        <v>1010</v>
      </c>
    </row>
    <row r="1767" spans="1:4" x14ac:dyDescent="0.2">
      <c r="A1767" s="4" t="s">
        <v>50</v>
      </c>
      <c r="B1767" s="40" t="s">
        <v>33</v>
      </c>
      <c r="C1767" s="64">
        <v>5106</v>
      </c>
      <c r="D1767" s="64">
        <v>2094</v>
      </c>
    </row>
    <row r="1768" spans="1:4" x14ac:dyDescent="0.2">
      <c r="A1768" s="4" t="s">
        <v>51</v>
      </c>
      <c r="B1768" s="40" t="s">
        <v>33</v>
      </c>
      <c r="C1768" s="64">
        <v>20</v>
      </c>
      <c r="D1768" s="64">
        <v>44</v>
      </c>
    </row>
    <row r="1769" spans="1:4" x14ac:dyDescent="0.2">
      <c r="A1769" s="4" t="s">
        <v>39</v>
      </c>
      <c r="B1769" s="40" t="s">
        <v>33</v>
      </c>
      <c r="C1769" s="54">
        <v>496</v>
      </c>
      <c r="D1769" s="84">
        <v>410</v>
      </c>
    </row>
    <row r="1770" spans="1:4" x14ac:dyDescent="0.2">
      <c r="A1770" s="53" t="s">
        <v>0</v>
      </c>
      <c r="B1770" s="40" t="s">
        <v>34</v>
      </c>
      <c r="C1770" s="64">
        <v>1019</v>
      </c>
      <c r="D1770" s="64">
        <v>1429</v>
      </c>
    </row>
    <row r="1771" spans="1:4" x14ac:dyDescent="0.2">
      <c r="A1771" s="53" t="s">
        <v>1</v>
      </c>
      <c r="B1771" s="40" t="s">
        <v>34</v>
      </c>
      <c r="C1771" s="64">
        <v>252</v>
      </c>
      <c r="D1771" s="64">
        <v>276</v>
      </c>
    </row>
    <row r="1772" spans="1:4" x14ac:dyDescent="0.2">
      <c r="A1772" s="53" t="s">
        <v>2</v>
      </c>
      <c r="B1772" s="40" t="s">
        <v>34</v>
      </c>
      <c r="C1772" s="64">
        <v>1325</v>
      </c>
      <c r="D1772" s="64">
        <v>1132</v>
      </c>
    </row>
    <row r="1773" spans="1:4" x14ac:dyDescent="0.2">
      <c r="A1773" s="53" t="s">
        <v>3</v>
      </c>
      <c r="B1773" s="40" t="s">
        <v>34</v>
      </c>
      <c r="C1773" s="64">
        <v>0</v>
      </c>
      <c r="D1773" s="64">
        <v>174</v>
      </c>
    </row>
    <row r="1774" spans="1:4" x14ac:dyDescent="0.2">
      <c r="A1774" s="53" t="s">
        <v>4</v>
      </c>
      <c r="B1774" s="40" t="s">
        <v>34</v>
      </c>
      <c r="C1774" s="64">
        <v>1158</v>
      </c>
      <c r="D1774" s="64">
        <v>745</v>
      </c>
    </row>
    <row r="1775" spans="1:4" x14ac:dyDescent="0.2">
      <c r="A1775" s="53" t="s">
        <v>5</v>
      </c>
      <c r="B1775" s="40" t="s">
        <v>34</v>
      </c>
      <c r="C1775" s="64">
        <v>1389</v>
      </c>
      <c r="D1775" s="64">
        <v>1086</v>
      </c>
    </row>
    <row r="1776" spans="1:4" x14ac:dyDescent="0.2">
      <c r="A1776" s="53" t="s">
        <v>6</v>
      </c>
      <c r="B1776" s="40" t="s">
        <v>34</v>
      </c>
      <c r="C1776" s="64">
        <v>0</v>
      </c>
      <c r="D1776" s="64">
        <v>174</v>
      </c>
    </row>
    <row r="1777" spans="1:4" x14ac:dyDescent="0.2">
      <c r="A1777" s="53" t="s">
        <v>7</v>
      </c>
      <c r="B1777" s="40" t="s">
        <v>34</v>
      </c>
      <c r="C1777" s="64">
        <v>0</v>
      </c>
      <c r="D1777" s="64">
        <v>174</v>
      </c>
    </row>
    <row r="1778" spans="1:4" x14ac:dyDescent="0.2">
      <c r="A1778" s="53" t="s">
        <v>8</v>
      </c>
      <c r="B1778" s="40" t="s">
        <v>34</v>
      </c>
      <c r="C1778" s="64">
        <v>0</v>
      </c>
      <c r="D1778" s="64">
        <v>174</v>
      </c>
    </row>
    <row r="1779" spans="1:4" x14ac:dyDescent="0.2">
      <c r="A1779" s="53" t="s">
        <v>9</v>
      </c>
      <c r="B1779" s="40" t="s">
        <v>34</v>
      </c>
      <c r="C1779" s="64">
        <v>1775</v>
      </c>
      <c r="D1779" s="64">
        <v>1277</v>
      </c>
    </row>
    <row r="1780" spans="1:4" x14ac:dyDescent="0.2">
      <c r="A1780" s="53" t="s">
        <v>10</v>
      </c>
      <c r="B1780" s="40" t="s">
        <v>34</v>
      </c>
      <c r="C1780" s="64">
        <v>264</v>
      </c>
      <c r="D1780" s="64">
        <v>327</v>
      </c>
    </row>
    <row r="1781" spans="1:4" x14ac:dyDescent="0.2">
      <c r="A1781" s="53" t="s">
        <v>11</v>
      </c>
      <c r="B1781" s="40" t="s">
        <v>34</v>
      </c>
      <c r="C1781" s="64">
        <v>0</v>
      </c>
      <c r="D1781" s="64">
        <v>174</v>
      </c>
    </row>
    <row r="1782" spans="1:4" x14ac:dyDescent="0.2">
      <c r="A1782" s="53" t="s">
        <v>12</v>
      </c>
      <c r="B1782" s="40" t="s">
        <v>34</v>
      </c>
      <c r="C1782" s="64">
        <v>134</v>
      </c>
      <c r="D1782" s="64">
        <v>249</v>
      </c>
    </row>
    <row r="1783" spans="1:4" x14ac:dyDescent="0.2">
      <c r="A1783" s="53" t="s">
        <v>13</v>
      </c>
      <c r="B1783" s="40" t="s">
        <v>34</v>
      </c>
      <c r="C1783" s="64">
        <v>2370</v>
      </c>
      <c r="D1783" s="64">
        <v>2114</v>
      </c>
    </row>
    <row r="1784" spans="1:4" x14ac:dyDescent="0.2">
      <c r="A1784" s="53" t="s">
        <v>14</v>
      </c>
      <c r="B1784" s="40" t="s">
        <v>34</v>
      </c>
      <c r="C1784" s="64">
        <v>0</v>
      </c>
      <c r="D1784" s="64">
        <v>174</v>
      </c>
    </row>
    <row r="1785" spans="1:4" x14ac:dyDescent="0.2">
      <c r="A1785" s="53" t="s">
        <v>15</v>
      </c>
      <c r="B1785" s="40" t="s">
        <v>34</v>
      </c>
      <c r="C1785" s="64">
        <v>317</v>
      </c>
      <c r="D1785" s="64">
        <v>317</v>
      </c>
    </row>
    <row r="1786" spans="1:4" x14ac:dyDescent="0.2">
      <c r="A1786" s="53" t="s">
        <v>16</v>
      </c>
      <c r="B1786" s="40" t="s">
        <v>34</v>
      </c>
      <c r="C1786" s="64">
        <v>480</v>
      </c>
      <c r="D1786" s="64">
        <v>722</v>
      </c>
    </row>
    <row r="1787" spans="1:4" x14ac:dyDescent="0.2">
      <c r="A1787" s="53" t="s">
        <v>17</v>
      </c>
      <c r="B1787" s="40" t="s">
        <v>34</v>
      </c>
      <c r="C1787" s="64">
        <v>0</v>
      </c>
      <c r="D1787" s="64">
        <v>174</v>
      </c>
    </row>
    <row r="1788" spans="1:4" x14ac:dyDescent="0.2">
      <c r="A1788" s="53" t="s">
        <v>18</v>
      </c>
      <c r="B1788" s="40" t="s">
        <v>34</v>
      </c>
      <c r="C1788" s="64">
        <v>11</v>
      </c>
      <c r="D1788" s="64">
        <v>25</v>
      </c>
    </row>
    <row r="1789" spans="1:4" x14ac:dyDescent="0.2">
      <c r="A1789" s="53" t="s">
        <v>19</v>
      </c>
      <c r="B1789" s="40" t="s">
        <v>34</v>
      </c>
      <c r="C1789" s="64">
        <v>0</v>
      </c>
      <c r="D1789" s="64">
        <v>174</v>
      </c>
    </row>
    <row r="1790" spans="1:4" x14ac:dyDescent="0.2">
      <c r="A1790" s="53" t="s">
        <v>20</v>
      </c>
      <c r="B1790" s="40" t="s">
        <v>34</v>
      </c>
      <c r="C1790" s="64">
        <v>440</v>
      </c>
      <c r="D1790" s="64">
        <v>456</v>
      </c>
    </row>
    <row r="1791" spans="1:4" x14ac:dyDescent="0.2">
      <c r="A1791" s="53" t="s">
        <v>21</v>
      </c>
      <c r="B1791" s="40" t="s">
        <v>34</v>
      </c>
      <c r="C1791" s="64">
        <v>0</v>
      </c>
      <c r="D1791" s="64">
        <v>174</v>
      </c>
    </row>
    <row r="1792" spans="1:4" x14ac:dyDescent="0.2">
      <c r="A1792" s="53" t="s">
        <v>22</v>
      </c>
      <c r="B1792" s="40" t="s">
        <v>34</v>
      </c>
      <c r="C1792" s="64">
        <v>147</v>
      </c>
      <c r="D1792" s="64">
        <v>203</v>
      </c>
    </row>
    <row r="1793" spans="1:4" x14ac:dyDescent="0.2">
      <c r="A1793" s="53" t="s">
        <v>23</v>
      </c>
      <c r="B1793" s="40" t="s">
        <v>34</v>
      </c>
      <c r="C1793" s="64">
        <v>11738</v>
      </c>
      <c r="D1793" s="64">
        <v>2061</v>
      </c>
    </row>
    <row r="1794" spans="1:4" x14ac:dyDescent="0.2">
      <c r="A1794" s="53" t="s">
        <v>24</v>
      </c>
      <c r="B1794" s="40" t="s">
        <v>34</v>
      </c>
      <c r="C1794" s="64">
        <v>182</v>
      </c>
      <c r="D1794" s="64">
        <v>177</v>
      </c>
    </row>
    <row r="1795" spans="1:4" x14ac:dyDescent="0.2">
      <c r="A1795" s="53" t="s">
        <v>25</v>
      </c>
      <c r="B1795" s="40" t="s">
        <v>34</v>
      </c>
      <c r="C1795" s="64">
        <v>284</v>
      </c>
      <c r="D1795" s="64">
        <v>284</v>
      </c>
    </row>
    <row r="1796" spans="1:4" x14ac:dyDescent="0.2">
      <c r="A1796" s="53" t="s">
        <v>26</v>
      </c>
      <c r="B1796" s="40" t="s">
        <v>34</v>
      </c>
      <c r="C1796" s="64">
        <v>2032</v>
      </c>
      <c r="D1796" s="64">
        <v>1274</v>
      </c>
    </row>
    <row r="1797" spans="1:4" x14ac:dyDescent="0.2">
      <c r="A1797" s="4" t="s">
        <v>27</v>
      </c>
      <c r="B1797" s="40" t="s">
        <v>34</v>
      </c>
      <c r="C1797" s="64">
        <v>185</v>
      </c>
      <c r="D1797" s="64">
        <v>219</v>
      </c>
    </row>
    <row r="1798" spans="1:4" x14ac:dyDescent="0.2">
      <c r="A1798" s="4" t="s">
        <v>28</v>
      </c>
      <c r="B1798" s="40" t="s">
        <v>34</v>
      </c>
      <c r="C1798" s="64">
        <v>376</v>
      </c>
      <c r="D1798" s="64">
        <v>299</v>
      </c>
    </row>
    <row r="1799" spans="1:4" x14ac:dyDescent="0.2">
      <c r="A1799" s="4" t="s">
        <v>29</v>
      </c>
      <c r="B1799" s="40" t="s">
        <v>34</v>
      </c>
      <c r="C1799" s="64">
        <v>0</v>
      </c>
      <c r="D1799" s="64">
        <v>174</v>
      </c>
    </row>
    <row r="1800" spans="1:4" x14ac:dyDescent="0.2">
      <c r="A1800" s="4" t="s">
        <v>30</v>
      </c>
      <c r="B1800" s="40" t="s">
        <v>34</v>
      </c>
      <c r="C1800" s="64">
        <v>307</v>
      </c>
      <c r="D1800" s="64">
        <v>441</v>
      </c>
    </row>
    <row r="1801" spans="1:4" x14ac:dyDescent="0.2">
      <c r="A1801" s="4" t="s">
        <v>31</v>
      </c>
      <c r="B1801" s="40" t="s">
        <v>34</v>
      </c>
      <c r="C1801" s="64">
        <v>415</v>
      </c>
      <c r="D1801" s="64">
        <v>368</v>
      </c>
    </row>
    <row r="1802" spans="1:4" x14ac:dyDescent="0.2">
      <c r="A1802" s="4" t="s">
        <v>32</v>
      </c>
      <c r="B1802" s="40" t="s">
        <v>34</v>
      </c>
      <c r="C1802" s="64">
        <v>572</v>
      </c>
      <c r="D1802" s="64">
        <v>505</v>
      </c>
    </row>
    <row r="1803" spans="1:4" x14ac:dyDescent="0.2">
      <c r="A1803" s="4" t="s">
        <v>33</v>
      </c>
      <c r="B1803" s="40" t="s">
        <v>34</v>
      </c>
      <c r="C1803" s="64">
        <v>47</v>
      </c>
      <c r="D1803" s="64">
        <v>82</v>
      </c>
    </row>
    <row r="1804" spans="1:4" x14ac:dyDescent="0.2">
      <c r="A1804" s="4" t="s">
        <v>34</v>
      </c>
      <c r="B1804" s="40" t="s">
        <v>34</v>
      </c>
      <c r="C1804" s="63" t="s">
        <v>82</v>
      </c>
      <c r="D1804" s="63" t="s">
        <v>82</v>
      </c>
    </row>
    <row r="1805" spans="1:4" x14ac:dyDescent="0.2">
      <c r="A1805" s="4" t="s">
        <v>35</v>
      </c>
      <c r="B1805" s="40" t="s">
        <v>34</v>
      </c>
      <c r="C1805" s="63">
        <v>89</v>
      </c>
      <c r="D1805" s="63">
        <v>166</v>
      </c>
    </row>
    <row r="1806" spans="1:4" x14ac:dyDescent="0.2">
      <c r="A1806" s="4" t="s">
        <v>36</v>
      </c>
      <c r="B1806" s="40" t="s">
        <v>34</v>
      </c>
      <c r="C1806" s="64">
        <v>69</v>
      </c>
      <c r="D1806" s="64">
        <v>93</v>
      </c>
    </row>
    <row r="1807" spans="1:4" x14ac:dyDescent="0.2">
      <c r="A1807" s="4" t="s">
        <v>37</v>
      </c>
      <c r="B1807" s="40" t="s">
        <v>34</v>
      </c>
      <c r="C1807" s="64">
        <v>229</v>
      </c>
      <c r="D1807" s="64">
        <v>309</v>
      </c>
    </row>
    <row r="1808" spans="1:4" x14ac:dyDescent="0.2">
      <c r="A1808" s="4" t="s">
        <v>38</v>
      </c>
      <c r="B1808" s="40" t="s">
        <v>34</v>
      </c>
      <c r="C1808" s="64">
        <v>516</v>
      </c>
      <c r="D1808" s="64">
        <v>1079</v>
      </c>
    </row>
    <row r="1809" spans="1:4" x14ac:dyDescent="0.2">
      <c r="A1809" s="4" t="s">
        <v>40</v>
      </c>
      <c r="B1809" s="40" t="s">
        <v>34</v>
      </c>
      <c r="C1809" s="63">
        <v>124</v>
      </c>
      <c r="D1809" s="63">
        <v>194</v>
      </c>
    </row>
    <row r="1810" spans="1:4" x14ac:dyDescent="0.2">
      <c r="A1810" s="4" t="s">
        <v>41</v>
      </c>
      <c r="B1810" s="40" t="s">
        <v>34</v>
      </c>
      <c r="C1810" s="63">
        <v>0</v>
      </c>
      <c r="D1810" s="63">
        <v>174</v>
      </c>
    </row>
    <row r="1811" spans="1:4" x14ac:dyDescent="0.2">
      <c r="A1811" s="4" t="s">
        <v>42</v>
      </c>
      <c r="B1811" s="40" t="s">
        <v>34</v>
      </c>
      <c r="C1811" s="64">
        <v>2238</v>
      </c>
      <c r="D1811" s="64">
        <v>907</v>
      </c>
    </row>
    <row r="1812" spans="1:4" x14ac:dyDescent="0.2">
      <c r="A1812" s="4" t="s">
        <v>43</v>
      </c>
      <c r="B1812" s="40" t="s">
        <v>34</v>
      </c>
      <c r="C1812" s="64">
        <v>431</v>
      </c>
      <c r="D1812" s="64">
        <v>449</v>
      </c>
    </row>
    <row r="1813" spans="1:4" x14ac:dyDescent="0.2">
      <c r="A1813" s="4" t="s">
        <v>44</v>
      </c>
      <c r="B1813" s="40" t="s">
        <v>34</v>
      </c>
      <c r="C1813" s="64">
        <v>1823</v>
      </c>
      <c r="D1813" s="64">
        <v>1036</v>
      </c>
    </row>
    <row r="1814" spans="1:4" x14ac:dyDescent="0.2">
      <c r="A1814" s="4" t="s">
        <v>45</v>
      </c>
      <c r="B1814" s="40" t="s">
        <v>34</v>
      </c>
      <c r="C1814" s="64">
        <v>750</v>
      </c>
      <c r="D1814" s="64">
        <v>634</v>
      </c>
    </row>
    <row r="1815" spans="1:4" x14ac:dyDescent="0.2">
      <c r="A1815" s="4" t="s">
        <v>46</v>
      </c>
      <c r="B1815" s="40" t="s">
        <v>34</v>
      </c>
      <c r="C1815" s="63">
        <v>0</v>
      </c>
      <c r="D1815" s="63">
        <v>174</v>
      </c>
    </row>
    <row r="1816" spans="1:4" x14ac:dyDescent="0.2">
      <c r="A1816" s="4" t="s">
        <v>47</v>
      </c>
      <c r="B1816" s="40" t="s">
        <v>34</v>
      </c>
      <c r="C1816" s="64">
        <v>0</v>
      </c>
      <c r="D1816" s="64">
        <v>174</v>
      </c>
    </row>
    <row r="1817" spans="1:4" x14ac:dyDescent="0.2">
      <c r="A1817" s="4" t="s">
        <v>48</v>
      </c>
      <c r="B1817" s="40" t="s">
        <v>34</v>
      </c>
      <c r="C1817" s="64">
        <v>492</v>
      </c>
      <c r="D1817" s="64">
        <v>323</v>
      </c>
    </row>
    <row r="1818" spans="1:4" x14ac:dyDescent="0.2">
      <c r="A1818" s="4" t="s">
        <v>49</v>
      </c>
      <c r="B1818" s="40" t="s">
        <v>34</v>
      </c>
      <c r="C1818" s="63">
        <v>0</v>
      </c>
      <c r="D1818" s="63">
        <v>174</v>
      </c>
    </row>
    <row r="1819" spans="1:4" x14ac:dyDescent="0.2">
      <c r="A1819" s="4" t="s">
        <v>50</v>
      </c>
      <c r="B1819" s="40" t="s">
        <v>34</v>
      </c>
      <c r="C1819" s="64">
        <v>302</v>
      </c>
      <c r="D1819" s="64">
        <v>224</v>
      </c>
    </row>
    <row r="1820" spans="1:4" x14ac:dyDescent="0.2">
      <c r="A1820" s="4" t="s">
        <v>51</v>
      </c>
      <c r="B1820" s="40" t="s">
        <v>34</v>
      </c>
      <c r="C1820" s="64">
        <v>133</v>
      </c>
      <c r="D1820" s="64">
        <v>178</v>
      </c>
    </row>
    <row r="1821" spans="1:4" x14ac:dyDescent="0.2">
      <c r="A1821" s="4" t="s">
        <v>39</v>
      </c>
      <c r="B1821" s="40" t="s">
        <v>34</v>
      </c>
      <c r="C1821" s="54">
        <v>30</v>
      </c>
      <c r="D1821" s="84">
        <v>63</v>
      </c>
    </row>
    <row r="1822" spans="1:4" x14ac:dyDescent="0.2">
      <c r="A1822" s="53" t="s">
        <v>0</v>
      </c>
      <c r="B1822" s="40" t="s">
        <v>35</v>
      </c>
      <c r="C1822" s="64">
        <v>1421</v>
      </c>
      <c r="D1822" s="64">
        <v>806</v>
      </c>
    </row>
    <row r="1823" spans="1:4" x14ac:dyDescent="0.2">
      <c r="A1823" s="53" t="s">
        <v>1</v>
      </c>
      <c r="B1823" s="40" t="s">
        <v>35</v>
      </c>
      <c r="C1823" s="64">
        <v>547</v>
      </c>
      <c r="D1823" s="64">
        <v>457</v>
      </c>
    </row>
    <row r="1824" spans="1:4" x14ac:dyDescent="0.2">
      <c r="A1824" s="53" t="s">
        <v>2</v>
      </c>
      <c r="B1824" s="40" t="s">
        <v>35</v>
      </c>
      <c r="C1824" s="64">
        <v>4352</v>
      </c>
      <c r="D1824" s="64">
        <v>1483</v>
      </c>
    </row>
    <row r="1825" spans="1:4" x14ac:dyDescent="0.2">
      <c r="A1825" s="53" t="s">
        <v>3</v>
      </c>
      <c r="B1825" s="40" t="s">
        <v>35</v>
      </c>
      <c r="C1825" s="64">
        <v>929</v>
      </c>
      <c r="D1825" s="64">
        <v>624</v>
      </c>
    </row>
    <row r="1826" spans="1:4" x14ac:dyDescent="0.2">
      <c r="A1826" s="53" t="s">
        <v>4</v>
      </c>
      <c r="B1826" s="40" t="s">
        <v>35</v>
      </c>
      <c r="C1826" s="64">
        <v>12197</v>
      </c>
      <c r="D1826" s="64">
        <v>2694</v>
      </c>
    </row>
    <row r="1827" spans="1:4" x14ac:dyDescent="0.2">
      <c r="A1827" s="53" t="s">
        <v>5</v>
      </c>
      <c r="B1827" s="40" t="s">
        <v>35</v>
      </c>
      <c r="C1827" s="64">
        <v>3393</v>
      </c>
      <c r="D1827" s="64">
        <v>1209</v>
      </c>
    </row>
    <row r="1828" spans="1:4" x14ac:dyDescent="0.2">
      <c r="A1828" s="53" t="s">
        <v>6</v>
      </c>
      <c r="B1828" s="40" t="s">
        <v>35</v>
      </c>
      <c r="C1828" s="64">
        <v>1361</v>
      </c>
      <c r="D1828" s="64">
        <v>980</v>
      </c>
    </row>
    <row r="1829" spans="1:4" x14ac:dyDescent="0.2">
      <c r="A1829" s="53" t="s">
        <v>7</v>
      </c>
      <c r="B1829" s="40" t="s">
        <v>35</v>
      </c>
      <c r="C1829" s="64">
        <v>65</v>
      </c>
      <c r="D1829" s="64">
        <v>111</v>
      </c>
    </row>
    <row r="1830" spans="1:4" x14ac:dyDescent="0.2">
      <c r="A1830" s="53" t="s">
        <v>8</v>
      </c>
      <c r="B1830" s="40" t="s">
        <v>35</v>
      </c>
      <c r="C1830" s="64">
        <v>388</v>
      </c>
      <c r="D1830" s="64">
        <v>374</v>
      </c>
    </row>
    <row r="1831" spans="1:4" x14ac:dyDescent="0.2">
      <c r="A1831" s="53" t="s">
        <v>9</v>
      </c>
      <c r="B1831" s="40" t="s">
        <v>35</v>
      </c>
      <c r="C1831" s="64">
        <v>18740</v>
      </c>
      <c r="D1831" s="64">
        <v>3302</v>
      </c>
    </row>
    <row r="1832" spans="1:4" x14ac:dyDescent="0.2">
      <c r="A1832" s="53" t="s">
        <v>10</v>
      </c>
      <c r="B1832" s="40" t="s">
        <v>35</v>
      </c>
      <c r="C1832" s="64">
        <v>6616</v>
      </c>
      <c r="D1832" s="64">
        <v>2083</v>
      </c>
    </row>
    <row r="1833" spans="1:4" x14ac:dyDescent="0.2">
      <c r="A1833" s="53" t="s">
        <v>11</v>
      </c>
      <c r="B1833" s="40" t="s">
        <v>35</v>
      </c>
      <c r="C1833" s="64">
        <v>330</v>
      </c>
      <c r="D1833" s="64">
        <v>287</v>
      </c>
    </row>
    <row r="1834" spans="1:4" x14ac:dyDescent="0.2">
      <c r="A1834" s="53" t="s">
        <v>12</v>
      </c>
      <c r="B1834" s="40" t="s">
        <v>35</v>
      </c>
      <c r="C1834" s="64">
        <v>194</v>
      </c>
      <c r="D1834" s="64">
        <v>187</v>
      </c>
    </row>
    <row r="1835" spans="1:4" x14ac:dyDescent="0.2">
      <c r="A1835" s="53" t="s">
        <v>13</v>
      </c>
      <c r="B1835" s="40" t="s">
        <v>35</v>
      </c>
      <c r="C1835" s="64">
        <v>5652</v>
      </c>
      <c r="D1835" s="64">
        <v>1171</v>
      </c>
    </row>
    <row r="1836" spans="1:4" x14ac:dyDescent="0.2">
      <c r="A1836" s="53" t="s">
        <v>14</v>
      </c>
      <c r="B1836" s="40" t="s">
        <v>35</v>
      </c>
      <c r="C1836" s="64">
        <v>12068</v>
      </c>
      <c r="D1836" s="64">
        <v>2543</v>
      </c>
    </row>
    <row r="1837" spans="1:4" x14ac:dyDescent="0.2">
      <c r="A1837" s="53" t="s">
        <v>15</v>
      </c>
      <c r="B1837" s="40" t="s">
        <v>35</v>
      </c>
      <c r="C1837" s="64">
        <v>1051</v>
      </c>
      <c r="D1837" s="64">
        <v>578</v>
      </c>
    </row>
    <row r="1838" spans="1:4" x14ac:dyDescent="0.2">
      <c r="A1838" s="53" t="s">
        <v>16</v>
      </c>
      <c r="B1838" s="40" t="s">
        <v>35</v>
      </c>
      <c r="C1838" s="64">
        <v>1545</v>
      </c>
      <c r="D1838" s="64">
        <v>1028</v>
      </c>
    </row>
    <row r="1839" spans="1:4" x14ac:dyDescent="0.2">
      <c r="A1839" s="53" t="s">
        <v>17</v>
      </c>
      <c r="B1839" s="40" t="s">
        <v>35</v>
      </c>
      <c r="C1839" s="64">
        <v>11176</v>
      </c>
      <c r="D1839" s="64">
        <v>3005</v>
      </c>
    </row>
    <row r="1840" spans="1:4" x14ac:dyDescent="0.2">
      <c r="A1840" s="53" t="s">
        <v>18</v>
      </c>
      <c r="B1840" s="40" t="s">
        <v>35</v>
      </c>
      <c r="C1840" s="64">
        <v>2475</v>
      </c>
      <c r="D1840" s="64">
        <v>2048</v>
      </c>
    </row>
    <row r="1841" spans="1:4" x14ac:dyDescent="0.2">
      <c r="A1841" s="53" t="s">
        <v>19</v>
      </c>
      <c r="B1841" s="40" t="s">
        <v>35</v>
      </c>
      <c r="C1841" s="64">
        <v>499</v>
      </c>
      <c r="D1841" s="64">
        <v>384</v>
      </c>
    </row>
    <row r="1842" spans="1:4" x14ac:dyDescent="0.2">
      <c r="A1842" s="53" t="s">
        <v>20</v>
      </c>
      <c r="B1842" s="40" t="s">
        <v>35</v>
      </c>
      <c r="C1842" s="64">
        <v>3200</v>
      </c>
      <c r="D1842" s="64">
        <v>1088</v>
      </c>
    </row>
    <row r="1843" spans="1:4" x14ac:dyDescent="0.2">
      <c r="A1843" s="53" t="s">
        <v>21</v>
      </c>
      <c r="B1843" s="40" t="s">
        <v>35</v>
      </c>
      <c r="C1843" s="64">
        <v>2324</v>
      </c>
      <c r="D1843" s="64">
        <v>852</v>
      </c>
    </row>
    <row r="1844" spans="1:4" x14ac:dyDescent="0.2">
      <c r="A1844" s="53" t="s">
        <v>22</v>
      </c>
      <c r="B1844" s="40" t="s">
        <v>35</v>
      </c>
      <c r="C1844" s="64">
        <v>15795</v>
      </c>
      <c r="D1844" s="64">
        <v>4366</v>
      </c>
    </row>
    <row r="1845" spans="1:4" x14ac:dyDescent="0.2">
      <c r="A1845" s="53" t="s">
        <v>23</v>
      </c>
      <c r="B1845" s="40" t="s">
        <v>35</v>
      </c>
      <c r="C1845" s="64">
        <v>681</v>
      </c>
      <c r="D1845" s="64">
        <v>426</v>
      </c>
    </row>
    <row r="1846" spans="1:4" x14ac:dyDescent="0.2">
      <c r="A1846" s="53" t="s">
        <v>24</v>
      </c>
      <c r="B1846" s="40" t="s">
        <v>35</v>
      </c>
      <c r="C1846" s="64">
        <v>838</v>
      </c>
      <c r="D1846" s="64">
        <v>747</v>
      </c>
    </row>
    <row r="1847" spans="1:4" x14ac:dyDescent="0.2">
      <c r="A1847" s="53" t="s">
        <v>25</v>
      </c>
      <c r="B1847" s="40" t="s">
        <v>35</v>
      </c>
      <c r="C1847" s="64">
        <v>1600</v>
      </c>
      <c r="D1847" s="64">
        <v>986</v>
      </c>
    </row>
    <row r="1848" spans="1:4" x14ac:dyDescent="0.2">
      <c r="A1848" s="53" t="s">
        <v>26</v>
      </c>
      <c r="B1848" s="40" t="s">
        <v>35</v>
      </c>
      <c r="C1848" s="64">
        <v>258</v>
      </c>
      <c r="D1848" s="64">
        <v>272</v>
      </c>
    </row>
    <row r="1849" spans="1:4" x14ac:dyDescent="0.2">
      <c r="A1849" s="4" t="s">
        <v>27</v>
      </c>
      <c r="B1849" s="40" t="s">
        <v>35</v>
      </c>
      <c r="C1849" s="64">
        <v>951</v>
      </c>
      <c r="D1849" s="64">
        <v>617</v>
      </c>
    </row>
    <row r="1850" spans="1:4" x14ac:dyDescent="0.2">
      <c r="A1850" s="4" t="s">
        <v>28</v>
      </c>
      <c r="B1850" s="40" t="s">
        <v>35</v>
      </c>
      <c r="C1850" s="64">
        <v>712</v>
      </c>
      <c r="D1850" s="64">
        <v>443</v>
      </c>
    </row>
    <row r="1851" spans="1:4" x14ac:dyDescent="0.2">
      <c r="A1851" s="4" t="s">
        <v>29</v>
      </c>
      <c r="B1851" s="40" t="s">
        <v>35</v>
      </c>
      <c r="C1851" s="64">
        <v>425</v>
      </c>
      <c r="D1851" s="64">
        <v>280</v>
      </c>
    </row>
    <row r="1852" spans="1:4" x14ac:dyDescent="0.2">
      <c r="A1852" s="4" t="s">
        <v>30</v>
      </c>
      <c r="B1852" s="40" t="s">
        <v>35</v>
      </c>
      <c r="C1852" s="64">
        <v>3521</v>
      </c>
      <c r="D1852" s="64">
        <v>1408</v>
      </c>
    </row>
    <row r="1853" spans="1:4" x14ac:dyDescent="0.2">
      <c r="A1853" s="4" t="s">
        <v>31</v>
      </c>
      <c r="B1853" s="40" t="s">
        <v>35</v>
      </c>
      <c r="C1853" s="64">
        <v>704</v>
      </c>
      <c r="D1853" s="64">
        <v>564</v>
      </c>
    </row>
    <row r="1854" spans="1:4" x14ac:dyDescent="0.2">
      <c r="A1854" s="4" t="s">
        <v>32</v>
      </c>
      <c r="B1854" s="40" t="s">
        <v>35</v>
      </c>
      <c r="C1854" s="64">
        <v>6238</v>
      </c>
      <c r="D1854" s="64">
        <v>1514</v>
      </c>
    </row>
    <row r="1855" spans="1:4" x14ac:dyDescent="0.2">
      <c r="A1855" s="4" t="s">
        <v>33</v>
      </c>
      <c r="B1855" s="40" t="s">
        <v>35</v>
      </c>
      <c r="C1855" s="64">
        <v>6930</v>
      </c>
      <c r="D1855" s="64">
        <v>1928</v>
      </c>
    </row>
    <row r="1856" spans="1:4" x14ac:dyDescent="0.2">
      <c r="A1856" s="4" t="s">
        <v>34</v>
      </c>
      <c r="B1856" s="40" t="s">
        <v>35</v>
      </c>
      <c r="C1856" s="64">
        <v>432</v>
      </c>
      <c r="D1856" s="64">
        <v>292</v>
      </c>
    </row>
    <row r="1857" spans="1:4" x14ac:dyDescent="0.2">
      <c r="A1857" s="4" t="s">
        <v>35</v>
      </c>
      <c r="B1857" s="40" t="s">
        <v>35</v>
      </c>
      <c r="C1857" s="63" t="s">
        <v>82</v>
      </c>
      <c r="D1857" s="63" t="s">
        <v>82</v>
      </c>
    </row>
    <row r="1858" spans="1:4" x14ac:dyDescent="0.2">
      <c r="A1858" s="4" t="s">
        <v>36</v>
      </c>
      <c r="B1858" s="40" t="s">
        <v>35</v>
      </c>
      <c r="C1858" s="64">
        <v>1731</v>
      </c>
      <c r="D1858" s="64">
        <v>920</v>
      </c>
    </row>
    <row r="1859" spans="1:4" x14ac:dyDescent="0.2">
      <c r="A1859" s="4" t="s">
        <v>37</v>
      </c>
      <c r="B1859" s="40" t="s">
        <v>35</v>
      </c>
      <c r="C1859" s="64">
        <v>1471</v>
      </c>
      <c r="D1859" s="64">
        <v>733</v>
      </c>
    </row>
    <row r="1860" spans="1:4" x14ac:dyDescent="0.2">
      <c r="A1860" s="4" t="s">
        <v>38</v>
      </c>
      <c r="B1860" s="40" t="s">
        <v>35</v>
      </c>
      <c r="C1860" s="64">
        <v>12809</v>
      </c>
      <c r="D1860" s="64">
        <v>2157</v>
      </c>
    </row>
    <row r="1861" spans="1:4" x14ac:dyDescent="0.2">
      <c r="A1861" s="4" t="s">
        <v>40</v>
      </c>
      <c r="B1861" s="40" t="s">
        <v>35</v>
      </c>
      <c r="C1861" s="64">
        <v>26</v>
      </c>
      <c r="D1861" s="64">
        <v>43</v>
      </c>
    </row>
    <row r="1862" spans="1:4" x14ac:dyDescent="0.2">
      <c r="A1862" s="4" t="s">
        <v>41</v>
      </c>
      <c r="B1862" s="40" t="s">
        <v>35</v>
      </c>
      <c r="C1862" s="64">
        <v>3647</v>
      </c>
      <c r="D1862" s="64">
        <v>1554</v>
      </c>
    </row>
    <row r="1863" spans="1:4" x14ac:dyDescent="0.2">
      <c r="A1863" s="4" t="s">
        <v>42</v>
      </c>
      <c r="B1863" s="40" t="s">
        <v>35</v>
      </c>
      <c r="C1863" s="64">
        <v>478</v>
      </c>
      <c r="D1863" s="64">
        <v>655</v>
      </c>
    </row>
    <row r="1864" spans="1:4" x14ac:dyDescent="0.2">
      <c r="A1864" s="4" t="s">
        <v>43</v>
      </c>
      <c r="B1864" s="40" t="s">
        <v>35</v>
      </c>
      <c r="C1864" s="64">
        <v>4671</v>
      </c>
      <c r="D1864" s="64">
        <v>1840</v>
      </c>
    </row>
    <row r="1865" spans="1:4" x14ac:dyDescent="0.2">
      <c r="A1865" s="4" t="s">
        <v>44</v>
      </c>
      <c r="B1865" s="40" t="s">
        <v>35</v>
      </c>
      <c r="C1865" s="64">
        <v>8647</v>
      </c>
      <c r="D1865" s="64">
        <v>2107</v>
      </c>
    </row>
    <row r="1866" spans="1:4" x14ac:dyDescent="0.2">
      <c r="A1866" s="4" t="s">
        <v>45</v>
      </c>
      <c r="B1866" s="40" t="s">
        <v>35</v>
      </c>
      <c r="C1866" s="64">
        <v>551</v>
      </c>
      <c r="D1866" s="64">
        <v>411</v>
      </c>
    </row>
    <row r="1867" spans="1:4" x14ac:dyDescent="0.2">
      <c r="A1867" s="4" t="s">
        <v>46</v>
      </c>
      <c r="B1867" s="40" t="s">
        <v>35</v>
      </c>
      <c r="C1867" s="64">
        <v>19</v>
      </c>
      <c r="D1867" s="64">
        <v>3</v>
      </c>
    </row>
    <row r="1868" spans="1:4" x14ac:dyDescent="0.2">
      <c r="A1868" s="4" t="s">
        <v>47</v>
      </c>
      <c r="B1868" s="40" t="s">
        <v>35</v>
      </c>
      <c r="C1868" s="64">
        <v>6598</v>
      </c>
      <c r="D1868" s="64">
        <v>3282</v>
      </c>
    </row>
    <row r="1869" spans="1:4" x14ac:dyDescent="0.2">
      <c r="A1869" s="4" t="s">
        <v>48</v>
      </c>
      <c r="B1869" s="40" t="s">
        <v>35</v>
      </c>
      <c r="C1869" s="64">
        <v>4239</v>
      </c>
      <c r="D1869" s="64">
        <v>1608</v>
      </c>
    </row>
    <row r="1870" spans="1:4" x14ac:dyDescent="0.2">
      <c r="A1870" s="4" t="s">
        <v>49</v>
      </c>
      <c r="B1870" s="40" t="s">
        <v>35</v>
      </c>
      <c r="C1870" s="64">
        <v>7856</v>
      </c>
      <c r="D1870" s="64">
        <v>2395</v>
      </c>
    </row>
    <row r="1871" spans="1:4" x14ac:dyDescent="0.2">
      <c r="A1871" s="4" t="s">
        <v>50</v>
      </c>
      <c r="B1871" s="40" t="s">
        <v>35</v>
      </c>
      <c r="C1871" s="64">
        <v>2816</v>
      </c>
      <c r="D1871" s="64">
        <v>1460</v>
      </c>
    </row>
    <row r="1872" spans="1:4" x14ac:dyDescent="0.2">
      <c r="A1872" s="4" t="s">
        <v>51</v>
      </c>
      <c r="B1872" s="40" t="s">
        <v>35</v>
      </c>
      <c r="C1872" s="64">
        <v>174</v>
      </c>
      <c r="D1872" s="64">
        <v>234</v>
      </c>
    </row>
    <row r="1873" spans="1:4" x14ac:dyDescent="0.2">
      <c r="A1873" s="4" t="s">
        <v>39</v>
      </c>
      <c r="B1873" s="40" t="s">
        <v>35</v>
      </c>
      <c r="C1873" s="54">
        <v>1521</v>
      </c>
      <c r="D1873" s="84">
        <v>842</v>
      </c>
    </row>
    <row r="1874" spans="1:4" x14ac:dyDescent="0.2">
      <c r="A1874" s="53" t="s">
        <v>0</v>
      </c>
      <c r="B1874" s="40" t="s">
        <v>36</v>
      </c>
      <c r="C1874" s="64">
        <v>860</v>
      </c>
      <c r="D1874" s="64">
        <v>419</v>
      </c>
    </row>
    <row r="1875" spans="1:4" x14ac:dyDescent="0.2">
      <c r="A1875" s="53" t="s">
        <v>1</v>
      </c>
      <c r="B1875" s="40" t="s">
        <v>36</v>
      </c>
      <c r="C1875" s="64">
        <v>156</v>
      </c>
      <c r="D1875" s="64">
        <v>173</v>
      </c>
    </row>
    <row r="1876" spans="1:4" x14ac:dyDescent="0.2">
      <c r="A1876" s="53" t="s">
        <v>2</v>
      </c>
      <c r="B1876" s="40" t="s">
        <v>36</v>
      </c>
      <c r="C1876" s="64">
        <v>3093</v>
      </c>
      <c r="D1876" s="64">
        <v>1692</v>
      </c>
    </row>
    <row r="1877" spans="1:4" x14ac:dyDescent="0.2">
      <c r="A1877" s="53" t="s">
        <v>3</v>
      </c>
      <c r="B1877" s="40" t="s">
        <v>36</v>
      </c>
      <c r="C1877" s="64">
        <v>5286</v>
      </c>
      <c r="D1877" s="64">
        <v>1360</v>
      </c>
    </row>
    <row r="1878" spans="1:4" x14ac:dyDescent="0.2">
      <c r="A1878" s="53" t="s">
        <v>4</v>
      </c>
      <c r="B1878" s="40" t="s">
        <v>36</v>
      </c>
      <c r="C1878" s="64">
        <v>10940</v>
      </c>
      <c r="D1878" s="64">
        <v>2612</v>
      </c>
    </row>
    <row r="1879" spans="1:4" x14ac:dyDescent="0.2">
      <c r="A1879" s="53" t="s">
        <v>5</v>
      </c>
      <c r="B1879" s="40" t="s">
        <v>36</v>
      </c>
      <c r="C1879" s="64">
        <v>6786</v>
      </c>
      <c r="D1879" s="64">
        <v>1951</v>
      </c>
    </row>
    <row r="1880" spans="1:4" x14ac:dyDescent="0.2">
      <c r="A1880" s="53" t="s">
        <v>6</v>
      </c>
      <c r="B1880" s="40" t="s">
        <v>36</v>
      </c>
      <c r="C1880" s="64">
        <v>346</v>
      </c>
      <c r="D1880" s="64">
        <v>288</v>
      </c>
    </row>
    <row r="1881" spans="1:4" x14ac:dyDescent="0.2">
      <c r="A1881" s="53" t="s">
        <v>7</v>
      </c>
      <c r="B1881" s="40" t="s">
        <v>36</v>
      </c>
      <c r="C1881" s="64">
        <v>176</v>
      </c>
      <c r="D1881" s="64">
        <v>190</v>
      </c>
    </row>
    <row r="1882" spans="1:4" x14ac:dyDescent="0.2">
      <c r="A1882" s="53" t="s">
        <v>8</v>
      </c>
      <c r="B1882" s="40" t="s">
        <v>36</v>
      </c>
      <c r="C1882" s="64">
        <v>105</v>
      </c>
      <c r="D1882" s="64">
        <v>138</v>
      </c>
    </row>
    <row r="1883" spans="1:4" x14ac:dyDescent="0.2">
      <c r="A1883" s="53" t="s">
        <v>9</v>
      </c>
      <c r="B1883" s="40" t="s">
        <v>36</v>
      </c>
      <c r="C1883" s="64">
        <v>3830</v>
      </c>
      <c r="D1883" s="64">
        <v>1224</v>
      </c>
    </row>
    <row r="1884" spans="1:4" x14ac:dyDescent="0.2">
      <c r="A1884" s="53" t="s">
        <v>10</v>
      </c>
      <c r="B1884" s="40" t="s">
        <v>36</v>
      </c>
      <c r="C1884" s="64">
        <v>1796</v>
      </c>
      <c r="D1884" s="64">
        <v>736</v>
      </c>
    </row>
    <row r="1885" spans="1:4" x14ac:dyDescent="0.2">
      <c r="A1885" s="53" t="s">
        <v>11</v>
      </c>
      <c r="B1885" s="40" t="s">
        <v>36</v>
      </c>
      <c r="C1885" s="64">
        <v>647</v>
      </c>
      <c r="D1885" s="64">
        <v>440</v>
      </c>
    </row>
    <row r="1886" spans="1:4" x14ac:dyDescent="0.2">
      <c r="A1886" s="53" t="s">
        <v>12</v>
      </c>
      <c r="B1886" s="40" t="s">
        <v>36</v>
      </c>
      <c r="C1886" s="64">
        <v>1211</v>
      </c>
      <c r="D1886" s="64">
        <v>1112</v>
      </c>
    </row>
    <row r="1887" spans="1:4" x14ac:dyDescent="0.2">
      <c r="A1887" s="53" t="s">
        <v>13</v>
      </c>
      <c r="B1887" s="40" t="s">
        <v>36</v>
      </c>
      <c r="C1887" s="64">
        <v>1603</v>
      </c>
      <c r="D1887" s="64">
        <v>897</v>
      </c>
    </row>
    <row r="1888" spans="1:4" x14ac:dyDescent="0.2">
      <c r="A1888" s="53" t="s">
        <v>14</v>
      </c>
      <c r="B1888" s="40" t="s">
        <v>36</v>
      </c>
      <c r="C1888" s="64">
        <v>1572</v>
      </c>
      <c r="D1888" s="64">
        <v>808</v>
      </c>
    </row>
    <row r="1889" spans="1:4" x14ac:dyDescent="0.2">
      <c r="A1889" s="53" t="s">
        <v>15</v>
      </c>
      <c r="B1889" s="40" t="s">
        <v>36</v>
      </c>
      <c r="C1889" s="64">
        <v>405</v>
      </c>
      <c r="D1889" s="64">
        <v>228</v>
      </c>
    </row>
    <row r="1890" spans="1:4" x14ac:dyDescent="0.2">
      <c r="A1890" s="53" t="s">
        <v>16</v>
      </c>
      <c r="B1890" s="40" t="s">
        <v>36</v>
      </c>
      <c r="C1890" s="64">
        <v>4908</v>
      </c>
      <c r="D1890" s="64">
        <v>939</v>
      </c>
    </row>
    <row r="1891" spans="1:4" x14ac:dyDescent="0.2">
      <c r="A1891" s="53" t="s">
        <v>17</v>
      </c>
      <c r="B1891" s="40" t="s">
        <v>36</v>
      </c>
      <c r="C1891" s="64">
        <v>1837</v>
      </c>
      <c r="D1891" s="64">
        <v>1185</v>
      </c>
    </row>
    <row r="1892" spans="1:4" x14ac:dyDescent="0.2">
      <c r="A1892" s="53" t="s">
        <v>18</v>
      </c>
      <c r="B1892" s="40" t="s">
        <v>36</v>
      </c>
      <c r="C1892" s="64">
        <v>1031</v>
      </c>
      <c r="D1892" s="64">
        <v>477</v>
      </c>
    </row>
    <row r="1893" spans="1:4" x14ac:dyDescent="0.2">
      <c r="A1893" s="53" t="s">
        <v>19</v>
      </c>
      <c r="B1893" s="40" t="s">
        <v>36</v>
      </c>
      <c r="C1893" s="63">
        <v>0</v>
      </c>
      <c r="D1893" s="63">
        <v>165</v>
      </c>
    </row>
    <row r="1894" spans="1:4" x14ac:dyDescent="0.2">
      <c r="A1894" s="53" t="s">
        <v>20</v>
      </c>
      <c r="B1894" s="40" t="s">
        <v>36</v>
      </c>
      <c r="C1894" s="64">
        <v>1064</v>
      </c>
      <c r="D1894" s="64">
        <v>729</v>
      </c>
    </row>
    <row r="1895" spans="1:4" x14ac:dyDescent="0.2">
      <c r="A1895" s="53" t="s">
        <v>21</v>
      </c>
      <c r="B1895" s="40" t="s">
        <v>36</v>
      </c>
      <c r="C1895" s="64">
        <v>413</v>
      </c>
      <c r="D1895" s="64">
        <v>403</v>
      </c>
    </row>
    <row r="1896" spans="1:4" x14ac:dyDescent="0.2">
      <c r="A1896" s="53" t="s">
        <v>22</v>
      </c>
      <c r="B1896" s="40" t="s">
        <v>36</v>
      </c>
      <c r="C1896" s="64">
        <v>2153</v>
      </c>
      <c r="D1896" s="64">
        <v>1707</v>
      </c>
    </row>
    <row r="1897" spans="1:4" x14ac:dyDescent="0.2">
      <c r="A1897" s="53" t="s">
        <v>23</v>
      </c>
      <c r="B1897" s="40" t="s">
        <v>36</v>
      </c>
      <c r="C1897" s="64">
        <v>250</v>
      </c>
      <c r="D1897" s="64">
        <v>274</v>
      </c>
    </row>
    <row r="1898" spans="1:4" x14ac:dyDescent="0.2">
      <c r="A1898" s="53" t="s">
        <v>24</v>
      </c>
      <c r="B1898" s="40" t="s">
        <v>36</v>
      </c>
      <c r="C1898" s="64">
        <v>931</v>
      </c>
      <c r="D1898" s="64">
        <v>618</v>
      </c>
    </row>
    <row r="1899" spans="1:4" x14ac:dyDescent="0.2">
      <c r="A1899" s="53" t="s">
        <v>25</v>
      </c>
      <c r="B1899" s="40" t="s">
        <v>36</v>
      </c>
      <c r="C1899" s="64">
        <v>2695</v>
      </c>
      <c r="D1899" s="64">
        <v>713</v>
      </c>
    </row>
    <row r="1900" spans="1:4" x14ac:dyDescent="0.2">
      <c r="A1900" s="53" t="s">
        <v>26</v>
      </c>
      <c r="B1900" s="40" t="s">
        <v>36</v>
      </c>
      <c r="C1900" s="64">
        <v>475</v>
      </c>
      <c r="D1900" s="64">
        <v>418</v>
      </c>
    </row>
    <row r="1901" spans="1:4" x14ac:dyDescent="0.2">
      <c r="A1901" s="4" t="s">
        <v>27</v>
      </c>
      <c r="B1901" s="40" t="s">
        <v>36</v>
      </c>
      <c r="C1901" s="64">
        <v>1035</v>
      </c>
      <c r="D1901" s="64">
        <v>471</v>
      </c>
    </row>
    <row r="1902" spans="1:4" x14ac:dyDescent="0.2">
      <c r="A1902" s="4" t="s">
        <v>28</v>
      </c>
      <c r="B1902" s="40" t="s">
        <v>36</v>
      </c>
      <c r="C1902" s="64">
        <v>678</v>
      </c>
      <c r="D1902" s="64">
        <v>507</v>
      </c>
    </row>
    <row r="1903" spans="1:4" x14ac:dyDescent="0.2">
      <c r="A1903" s="4" t="s">
        <v>29</v>
      </c>
      <c r="B1903" s="40" t="s">
        <v>36</v>
      </c>
      <c r="C1903" s="64">
        <v>211</v>
      </c>
      <c r="D1903" s="64">
        <v>205</v>
      </c>
    </row>
    <row r="1904" spans="1:4" x14ac:dyDescent="0.2">
      <c r="A1904" s="4" t="s">
        <v>30</v>
      </c>
      <c r="B1904" s="40" t="s">
        <v>36</v>
      </c>
      <c r="C1904" s="64">
        <v>561</v>
      </c>
      <c r="D1904" s="64">
        <v>349</v>
      </c>
    </row>
    <row r="1905" spans="1:4" x14ac:dyDescent="0.2">
      <c r="A1905" s="4" t="s">
        <v>31</v>
      </c>
      <c r="B1905" s="40" t="s">
        <v>36</v>
      </c>
      <c r="C1905" s="64">
        <v>1097</v>
      </c>
      <c r="D1905" s="64">
        <v>615</v>
      </c>
    </row>
    <row r="1906" spans="1:4" x14ac:dyDescent="0.2">
      <c r="A1906" s="4" t="s">
        <v>32</v>
      </c>
      <c r="B1906" s="40" t="s">
        <v>36</v>
      </c>
      <c r="C1906" s="64">
        <v>3401</v>
      </c>
      <c r="D1906" s="64">
        <v>2003</v>
      </c>
    </row>
    <row r="1907" spans="1:4" x14ac:dyDescent="0.2">
      <c r="A1907" s="4" t="s">
        <v>33</v>
      </c>
      <c r="B1907" s="40" t="s">
        <v>36</v>
      </c>
      <c r="C1907" s="64">
        <v>843</v>
      </c>
      <c r="D1907" s="64">
        <v>392</v>
      </c>
    </row>
    <row r="1908" spans="1:4" x14ac:dyDescent="0.2">
      <c r="A1908" s="4" t="s">
        <v>34</v>
      </c>
      <c r="B1908" s="40" t="s">
        <v>36</v>
      </c>
      <c r="C1908" s="64">
        <v>85</v>
      </c>
      <c r="D1908" s="64">
        <v>131</v>
      </c>
    </row>
    <row r="1909" spans="1:4" x14ac:dyDescent="0.2">
      <c r="A1909" s="4" t="s">
        <v>35</v>
      </c>
      <c r="B1909" s="40" t="s">
        <v>36</v>
      </c>
      <c r="C1909" s="64">
        <v>1261</v>
      </c>
      <c r="D1909" s="64">
        <v>716</v>
      </c>
    </row>
    <row r="1910" spans="1:4" x14ac:dyDescent="0.2">
      <c r="A1910" s="4" t="s">
        <v>36</v>
      </c>
      <c r="B1910" s="40" t="s">
        <v>36</v>
      </c>
      <c r="C1910" s="63" t="s">
        <v>82</v>
      </c>
      <c r="D1910" s="63" t="s">
        <v>82</v>
      </c>
    </row>
    <row r="1911" spans="1:4" x14ac:dyDescent="0.2">
      <c r="A1911" s="4" t="s">
        <v>37</v>
      </c>
      <c r="B1911" s="40" t="s">
        <v>36</v>
      </c>
      <c r="C1911" s="64">
        <v>710</v>
      </c>
      <c r="D1911" s="64">
        <v>360</v>
      </c>
    </row>
    <row r="1912" spans="1:4" x14ac:dyDescent="0.2">
      <c r="A1912" s="4" t="s">
        <v>38</v>
      </c>
      <c r="B1912" s="40" t="s">
        <v>36</v>
      </c>
      <c r="C1912" s="64">
        <v>901</v>
      </c>
      <c r="D1912" s="64">
        <v>380</v>
      </c>
    </row>
    <row r="1913" spans="1:4" x14ac:dyDescent="0.2">
      <c r="A1913" s="4" t="s">
        <v>40</v>
      </c>
      <c r="B1913" s="40" t="s">
        <v>36</v>
      </c>
      <c r="C1913" s="63">
        <v>50</v>
      </c>
      <c r="D1913" s="63">
        <v>76</v>
      </c>
    </row>
    <row r="1914" spans="1:4" x14ac:dyDescent="0.2">
      <c r="A1914" s="4" t="s">
        <v>41</v>
      </c>
      <c r="B1914" s="40" t="s">
        <v>36</v>
      </c>
      <c r="C1914" s="64">
        <v>1013</v>
      </c>
      <c r="D1914" s="64">
        <v>633</v>
      </c>
    </row>
    <row r="1915" spans="1:4" x14ac:dyDescent="0.2">
      <c r="A1915" s="4" t="s">
        <v>42</v>
      </c>
      <c r="B1915" s="40" t="s">
        <v>36</v>
      </c>
      <c r="C1915" s="64">
        <v>971</v>
      </c>
      <c r="D1915" s="64">
        <v>888</v>
      </c>
    </row>
    <row r="1916" spans="1:4" x14ac:dyDescent="0.2">
      <c r="A1916" s="4" t="s">
        <v>43</v>
      </c>
      <c r="B1916" s="40" t="s">
        <v>36</v>
      </c>
      <c r="C1916" s="64">
        <v>1092</v>
      </c>
      <c r="D1916" s="64">
        <v>592</v>
      </c>
    </row>
    <row r="1917" spans="1:4" x14ac:dyDescent="0.2">
      <c r="A1917" s="4" t="s">
        <v>44</v>
      </c>
      <c r="B1917" s="40" t="s">
        <v>36</v>
      </c>
      <c r="C1917" s="64">
        <v>31506</v>
      </c>
      <c r="D1917" s="64">
        <v>3939</v>
      </c>
    </row>
    <row r="1918" spans="1:4" x14ac:dyDescent="0.2">
      <c r="A1918" s="4" t="s">
        <v>45</v>
      </c>
      <c r="B1918" s="40" t="s">
        <v>36</v>
      </c>
      <c r="C1918" s="64">
        <v>768</v>
      </c>
      <c r="D1918" s="64">
        <v>476</v>
      </c>
    </row>
    <row r="1919" spans="1:4" x14ac:dyDescent="0.2">
      <c r="A1919" s="4" t="s">
        <v>46</v>
      </c>
      <c r="B1919" s="40" t="s">
        <v>36</v>
      </c>
      <c r="C1919" s="63">
        <v>120</v>
      </c>
      <c r="D1919" s="63">
        <v>136</v>
      </c>
    </row>
    <row r="1920" spans="1:4" x14ac:dyDescent="0.2">
      <c r="A1920" s="4" t="s">
        <v>47</v>
      </c>
      <c r="B1920" s="40" t="s">
        <v>36</v>
      </c>
      <c r="C1920" s="64">
        <v>3431</v>
      </c>
      <c r="D1920" s="64">
        <v>1301</v>
      </c>
    </row>
    <row r="1921" spans="1:4" x14ac:dyDescent="0.2">
      <c r="A1921" s="4" t="s">
        <v>48</v>
      </c>
      <c r="B1921" s="40" t="s">
        <v>36</v>
      </c>
      <c r="C1921" s="64">
        <v>2329</v>
      </c>
      <c r="D1921" s="64">
        <v>1052</v>
      </c>
    </row>
    <row r="1922" spans="1:4" x14ac:dyDescent="0.2">
      <c r="A1922" s="4" t="s">
        <v>49</v>
      </c>
      <c r="B1922" s="40" t="s">
        <v>36</v>
      </c>
      <c r="C1922" s="63">
        <v>0</v>
      </c>
      <c r="D1922" s="63">
        <v>165</v>
      </c>
    </row>
    <row r="1923" spans="1:4" x14ac:dyDescent="0.2">
      <c r="A1923" s="4" t="s">
        <v>50</v>
      </c>
      <c r="B1923" s="40" t="s">
        <v>36</v>
      </c>
      <c r="C1923" s="64">
        <v>934</v>
      </c>
      <c r="D1923" s="64">
        <v>532</v>
      </c>
    </row>
    <row r="1924" spans="1:4" x14ac:dyDescent="0.2">
      <c r="A1924" s="4" t="s">
        <v>51</v>
      </c>
      <c r="B1924" s="40" t="s">
        <v>36</v>
      </c>
      <c r="C1924" s="64">
        <v>113</v>
      </c>
      <c r="D1924" s="64">
        <v>116</v>
      </c>
    </row>
    <row r="1925" spans="1:4" x14ac:dyDescent="0.2">
      <c r="A1925" s="4" t="s">
        <v>39</v>
      </c>
      <c r="B1925" s="40" t="s">
        <v>36</v>
      </c>
      <c r="C1925" s="54">
        <v>313</v>
      </c>
      <c r="D1925" s="84">
        <v>314</v>
      </c>
    </row>
    <row r="1926" spans="1:4" x14ac:dyDescent="0.2">
      <c r="A1926" s="53" t="s">
        <v>0</v>
      </c>
      <c r="B1926" s="40" t="s">
        <v>37</v>
      </c>
      <c r="C1926" s="64">
        <v>642</v>
      </c>
      <c r="D1926" s="64">
        <v>605</v>
      </c>
    </row>
    <row r="1927" spans="1:4" x14ac:dyDescent="0.2">
      <c r="A1927" s="53" t="s">
        <v>1</v>
      </c>
      <c r="B1927" s="40" t="s">
        <v>37</v>
      </c>
      <c r="C1927" s="64">
        <v>3236</v>
      </c>
      <c r="D1927" s="64">
        <v>2373</v>
      </c>
    </row>
    <row r="1928" spans="1:4" x14ac:dyDescent="0.2">
      <c r="A1928" s="53" t="s">
        <v>2</v>
      </c>
      <c r="B1928" s="40" t="s">
        <v>37</v>
      </c>
      <c r="C1928" s="64">
        <v>7144</v>
      </c>
      <c r="D1928" s="64">
        <v>2333</v>
      </c>
    </row>
    <row r="1929" spans="1:4" x14ac:dyDescent="0.2">
      <c r="A1929" s="53" t="s">
        <v>3</v>
      </c>
      <c r="B1929" s="40" t="s">
        <v>37</v>
      </c>
      <c r="C1929" s="64">
        <v>292</v>
      </c>
      <c r="D1929" s="64">
        <v>308</v>
      </c>
    </row>
    <row r="1930" spans="1:4" x14ac:dyDescent="0.2">
      <c r="A1930" s="53" t="s">
        <v>4</v>
      </c>
      <c r="B1930" s="40" t="s">
        <v>37</v>
      </c>
      <c r="C1930" s="64">
        <v>33807</v>
      </c>
      <c r="D1930" s="64">
        <v>4303</v>
      </c>
    </row>
    <row r="1931" spans="1:4" x14ac:dyDescent="0.2">
      <c r="A1931" s="53" t="s">
        <v>5</v>
      </c>
      <c r="B1931" s="40" t="s">
        <v>37</v>
      </c>
      <c r="C1931" s="64">
        <v>6038</v>
      </c>
      <c r="D1931" s="64">
        <v>2067</v>
      </c>
    </row>
    <row r="1932" spans="1:4" x14ac:dyDescent="0.2">
      <c r="A1932" s="53" t="s">
        <v>6</v>
      </c>
      <c r="B1932" s="40" t="s">
        <v>37</v>
      </c>
      <c r="C1932" s="64">
        <v>605</v>
      </c>
      <c r="D1932" s="64">
        <v>304</v>
      </c>
    </row>
    <row r="1933" spans="1:4" x14ac:dyDescent="0.2">
      <c r="A1933" s="53" t="s">
        <v>7</v>
      </c>
      <c r="B1933" s="40" t="s">
        <v>37</v>
      </c>
      <c r="C1933" s="63">
        <v>0</v>
      </c>
      <c r="D1933" s="63">
        <v>217</v>
      </c>
    </row>
    <row r="1934" spans="1:4" x14ac:dyDescent="0.2">
      <c r="A1934" s="53" t="s">
        <v>8</v>
      </c>
      <c r="B1934" s="40" t="s">
        <v>37</v>
      </c>
      <c r="C1934" s="64">
        <v>944</v>
      </c>
      <c r="D1934" s="64">
        <v>782</v>
      </c>
    </row>
    <row r="1935" spans="1:4" x14ac:dyDescent="0.2">
      <c r="A1935" s="53" t="s">
        <v>9</v>
      </c>
      <c r="B1935" s="40" t="s">
        <v>37</v>
      </c>
      <c r="C1935" s="64">
        <v>2265</v>
      </c>
      <c r="D1935" s="64">
        <v>1255</v>
      </c>
    </row>
    <row r="1936" spans="1:4" x14ac:dyDescent="0.2">
      <c r="A1936" s="53" t="s">
        <v>10</v>
      </c>
      <c r="B1936" s="40" t="s">
        <v>37</v>
      </c>
      <c r="C1936" s="64">
        <v>1774</v>
      </c>
      <c r="D1936" s="64">
        <v>1109</v>
      </c>
    </row>
    <row r="1937" spans="1:4" x14ac:dyDescent="0.2">
      <c r="A1937" s="53" t="s">
        <v>11</v>
      </c>
      <c r="B1937" s="40" t="s">
        <v>37</v>
      </c>
      <c r="C1937" s="64">
        <v>2050</v>
      </c>
      <c r="D1937" s="64">
        <v>1167</v>
      </c>
    </row>
    <row r="1938" spans="1:4" x14ac:dyDescent="0.2">
      <c r="A1938" s="53" t="s">
        <v>12</v>
      </c>
      <c r="B1938" s="40" t="s">
        <v>37</v>
      </c>
      <c r="C1938" s="64">
        <v>4122</v>
      </c>
      <c r="D1938" s="64">
        <v>1612</v>
      </c>
    </row>
    <row r="1939" spans="1:4" x14ac:dyDescent="0.2">
      <c r="A1939" s="53" t="s">
        <v>13</v>
      </c>
      <c r="B1939" s="40" t="s">
        <v>37</v>
      </c>
      <c r="C1939" s="64">
        <v>1754</v>
      </c>
      <c r="D1939" s="64">
        <v>881</v>
      </c>
    </row>
    <row r="1940" spans="1:4" x14ac:dyDescent="0.2">
      <c r="A1940" s="53" t="s">
        <v>14</v>
      </c>
      <c r="B1940" s="40" t="s">
        <v>37</v>
      </c>
      <c r="C1940" s="64">
        <v>2151</v>
      </c>
      <c r="D1940" s="64">
        <v>1065</v>
      </c>
    </row>
    <row r="1941" spans="1:4" x14ac:dyDescent="0.2">
      <c r="A1941" s="53" t="s">
        <v>15</v>
      </c>
      <c r="B1941" s="40" t="s">
        <v>37</v>
      </c>
      <c r="C1941" s="64">
        <v>17</v>
      </c>
      <c r="D1941" s="64">
        <v>28</v>
      </c>
    </row>
    <row r="1942" spans="1:4" x14ac:dyDescent="0.2">
      <c r="A1942" s="53" t="s">
        <v>16</v>
      </c>
      <c r="B1942" s="40" t="s">
        <v>37</v>
      </c>
      <c r="C1942" s="64">
        <v>1335</v>
      </c>
      <c r="D1942" s="64">
        <v>776</v>
      </c>
    </row>
    <row r="1943" spans="1:4" x14ac:dyDescent="0.2">
      <c r="A1943" s="53" t="s">
        <v>17</v>
      </c>
      <c r="B1943" s="40" t="s">
        <v>37</v>
      </c>
      <c r="C1943" s="64">
        <v>173</v>
      </c>
      <c r="D1943" s="64">
        <v>253</v>
      </c>
    </row>
    <row r="1944" spans="1:4" x14ac:dyDescent="0.2">
      <c r="A1944" s="53" t="s">
        <v>18</v>
      </c>
      <c r="B1944" s="40" t="s">
        <v>37</v>
      </c>
      <c r="C1944" s="64">
        <v>709</v>
      </c>
      <c r="D1944" s="64">
        <v>613</v>
      </c>
    </row>
    <row r="1945" spans="1:4" x14ac:dyDescent="0.2">
      <c r="A1945" s="53" t="s">
        <v>19</v>
      </c>
      <c r="B1945" s="40" t="s">
        <v>37</v>
      </c>
      <c r="C1945" s="64">
        <v>0</v>
      </c>
      <c r="D1945" s="64">
        <v>217</v>
      </c>
    </row>
    <row r="1946" spans="1:4" x14ac:dyDescent="0.2">
      <c r="A1946" s="53" t="s">
        <v>20</v>
      </c>
      <c r="B1946" s="40" t="s">
        <v>37</v>
      </c>
      <c r="C1946" s="64">
        <v>260</v>
      </c>
      <c r="D1946" s="64">
        <v>248</v>
      </c>
    </row>
    <row r="1947" spans="1:4" x14ac:dyDescent="0.2">
      <c r="A1947" s="53" t="s">
        <v>21</v>
      </c>
      <c r="B1947" s="40" t="s">
        <v>37</v>
      </c>
      <c r="C1947" s="64">
        <v>2298</v>
      </c>
      <c r="D1947" s="64">
        <v>1327</v>
      </c>
    </row>
    <row r="1948" spans="1:4" x14ac:dyDescent="0.2">
      <c r="A1948" s="53" t="s">
        <v>22</v>
      </c>
      <c r="B1948" s="40" t="s">
        <v>37</v>
      </c>
      <c r="C1948" s="64">
        <v>428</v>
      </c>
      <c r="D1948" s="64">
        <v>301</v>
      </c>
    </row>
    <row r="1949" spans="1:4" x14ac:dyDescent="0.2">
      <c r="A1949" s="53" t="s">
        <v>23</v>
      </c>
      <c r="B1949" s="40" t="s">
        <v>37</v>
      </c>
      <c r="C1949" s="64">
        <v>255</v>
      </c>
      <c r="D1949" s="64">
        <v>231</v>
      </c>
    </row>
    <row r="1950" spans="1:4" x14ac:dyDescent="0.2">
      <c r="A1950" s="53" t="s">
        <v>24</v>
      </c>
      <c r="B1950" s="40" t="s">
        <v>37</v>
      </c>
      <c r="C1950" s="64">
        <v>0</v>
      </c>
      <c r="D1950" s="64">
        <v>217</v>
      </c>
    </row>
    <row r="1951" spans="1:4" x14ac:dyDescent="0.2">
      <c r="A1951" s="53" t="s">
        <v>25</v>
      </c>
      <c r="B1951" s="40" t="s">
        <v>37</v>
      </c>
      <c r="C1951" s="64">
        <v>696</v>
      </c>
      <c r="D1951" s="64">
        <v>419</v>
      </c>
    </row>
    <row r="1952" spans="1:4" x14ac:dyDescent="0.2">
      <c r="A1952" s="53" t="s">
        <v>26</v>
      </c>
      <c r="B1952" s="40" t="s">
        <v>37</v>
      </c>
      <c r="C1952" s="64">
        <v>3017</v>
      </c>
      <c r="D1952" s="64">
        <v>1475</v>
      </c>
    </row>
    <row r="1953" spans="1:4" x14ac:dyDescent="0.2">
      <c r="A1953" s="4" t="s">
        <v>27</v>
      </c>
      <c r="B1953" s="40" t="s">
        <v>37</v>
      </c>
      <c r="C1953" s="64">
        <v>226</v>
      </c>
      <c r="D1953" s="64">
        <v>172</v>
      </c>
    </row>
    <row r="1954" spans="1:4" x14ac:dyDescent="0.2">
      <c r="A1954" s="4" t="s">
        <v>28</v>
      </c>
      <c r="B1954" s="40" t="s">
        <v>37</v>
      </c>
      <c r="C1954" s="64">
        <v>3051</v>
      </c>
      <c r="D1954" s="64">
        <v>1187</v>
      </c>
    </row>
    <row r="1955" spans="1:4" x14ac:dyDescent="0.2">
      <c r="A1955" s="4" t="s">
        <v>29</v>
      </c>
      <c r="B1955" s="40" t="s">
        <v>37</v>
      </c>
      <c r="C1955" s="64">
        <v>0</v>
      </c>
      <c r="D1955" s="64">
        <v>217</v>
      </c>
    </row>
    <row r="1956" spans="1:4" x14ac:dyDescent="0.2">
      <c r="A1956" s="4" t="s">
        <v>30</v>
      </c>
      <c r="B1956" s="40" t="s">
        <v>37</v>
      </c>
      <c r="C1956" s="64">
        <v>345</v>
      </c>
      <c r="D1956" s="64">
        <v>403</v>
      </c>
    </row>
    <row r="1957" spans="1:4" x14ac:dyDescent="0.2">
      <c r="A1957" s="4" t="s">
        <v>31</v>
      </c>
      <c r="B1957" s="40" t="s">
        <v>37</v>
      </c>
      <c r="C1957" s="64">
        <v>398</v>
      </c>
      <c r="D1957" s="64">
        <v>412</v>
      </c>
    </row>
    <row r="1958" spans="1:4" x14ac:dyDescent="0.2">
      <c r="A1958" s="4" t="s">
        <v>32</v>
      </c>
      <c r="B1958" s="40" t="s">
        <v>37</v>
      </c>
      <c r="C1958" s="64">
        <v>3818</v>
      </c>
      <c r="D1958" s="64">
        <v>1592</v>
      </c>
    </row>
    <row r="1959" spans="1:4" x14ac:dyDescent="0.2">
      <c r="A1959" s="4" t="s">
        <v>33</v>
      </c>
      <c r="B1959" s="40" t="s">
        <v>37</v>
      </c>
      <c r="C1959" s="64">
        <v>1607</v>
      </c>
      <c r="D1959" s="64">
        <v>684</v>
      </c>
    </row>
    <row r="1960" spans="1:4" x14ac:dyDescent="0.2">
      <c r="A1960" s="4" t="s">
        <v>34</v>
      </c>
      <c r="B1960" s="40" t="s">
        <v>37</v>
      </c>
      <c r="C1960" s="64">
        <v>78</v>
      </c>
      <c r="D1960" s="64">
        <v>126</v>
      </c>
    </row>
    <row r="1961" spans="1:4" x14ac:dyDescent="0.2">
      <c r="A1961" s="4" t="s">
        <v>35</v>
      </c>
      <c r="B1961" s="40" t="s">
        <v>37</v>
      </c>
      <c r="C1961" s="64">
        <v>2217</v>
      </c>
      <c r="D1961" s="64">
        <v>1653</v>
      </c>
    </row>
    <row r="1962" spans="1:4" x14ac:dyDescent="0.2">
      <c r="A1962" s="4" t="s">
        <v>36</v>
      </c>
      <c r="B1962" s="40" t="s">
        <v>37</v>
      </c>
      <c r="C1962" s="64">
        <v>680</v>
      </c>
      <c r="D1962" s="64">
        <v>541</v>
      </c>
    </row>
    <row r="1963" spans="1:4" x14ac:dyDescent="0.2">
      <c r="A1963" s="4" t="s">
        <v>37</v>
      </c>
      <c r="B1963" s="40" t="s">
        <v>37</v>
      </c>
      <c r="C1963" s="63" t="s">
        <v>82</v>
      </c>
      <c r="D1963" s="63" t="s">
        <v>82</v>
      </c>
    </row>
    <row r="1964" spans="1:4" x14ac:dyDescent="0.2">
      <c r="A1964" s="4" t="s">
        <v>38</v>
      </c>
      <c r="B1964" s="40" t="s">
        <v>37</v>
      </c>
      <c r="C1964" s="64">
        <v>927</v>
      </c>
      <c r="D1964" s="64">
        <v>484</v>
      </c>
    </row>
    <row r="1965" spans="1:4" x14ac:dyDescent="0.2">
      <c r="A1965" s="4" t="s">
        <v>40</v>
      </c>
      <c r="B1965" s="40" t="s">
        <v>37</v>
      </c>
      <c r="C1965" s="63">
        <v>230</v>
      </c>
      <c r="D1965" s="63">
        <v>395</v>
      </c>
    </row>
    <row r="1966" spans="1:4" x14ac:dyDescent="0.2">
      <c r="A1966" s="4" t="s">
        <v>41</v>
      </c>
      <c r="B1966" s="40" t="s">
        <v>37</v>
      </c>
      <c r="C1966" s="64">
        <v>414</v>
      </c>
      <c r="D1966" s="64">
        <v>331</v>
      </c>
    </row>
    <row r="1967" spans="1:4" x14ac:dyDescent="0.2">
      <c r="A1967" s="4" t="s">
        <v>42</v>
      </c>
      <c r="B1967" s="40" t="s">
        <v>37</v>
      </c>
      <c r="C1967" s="64">
        <v>188</v>
      </c>
      <c r="D1967" s="64">
        <v>236</v>
      </c>
    </row>
    <row r="1968" spans="1:4" x14ac:dyDescent="0.2">
      <c r="A1968" s="4" t="s">
        <v>43</v>
      </c>
      <c r="B1968" s="40" t="s">
        <v>37</v>
      </c>
      <c r="C1968" s="64">
        <v>1088</v>
      </c>
      <c r="D1968" s="64">
        <v>1278</v>
      </c>
    </row>
    <row r="1969" spans="1:4" x14ac:dyDescent="0.2">
      <c r="A1969" s="4" t="s">
        <v>44</v>
      </c>
      <c r="B1969" s="40" t="s">
        <v>37</v>
      </c>
      <c r="C1969" s="64">
        <v>3766</v>
      </c>
      <c r="D1969" s="64">
        <v>1416</v>
      </c>
    </row>
    <row r="1970" spans="1:4" x14ac:dyDescent="0.2">
      <c r="A1970" s="4" t="s">
        <v>45</v>
      </c>
      <c r="B1970" s="40" t="s">
        <v>37</v>
      </c>
      <c r="C1970" s="64">
        <v>5690</v>
      </c>
      <c r="D1970" s="64">
        <v>2310</v>
      </c>
    </row>
    <row r="1971" spans="1:4" x14ac:dyDescent="0.2">
      <c r="A1971" s="4" t="s">
        <v>46</v>
      </c>
      <c r="B1971" s="40" t="s">
        <v>37</v>
      </c>
      <c r="C1971" s="64">
        <v>57</v>
      </c>
      <c r="D1971" s="64">
        <v>96</v>
      </c>
    </row>
    <row r="1972" spans="1:4" x14ac:dyDescent="0.2">
      <c r="A1972" s="4" t="s">
        <v>47</v>
      </c>
      <c r="B1972" s="40" t="s">
        <v>37</v>
      </c>
      <c r="C1972" s="64">
        <v>998</v>
      </c>
      <c r="D1972" s="64">
        <v>557</v>
      </c>
    </row>
    <row r="1973" spans="1:4" x14ac:dyDescent="0.2">
      <c r="A1973" s="4" t="s">
        <v>48</v>
      </c>
      <c r="B1973" s="40" t="s">
        <v>37</v>
      </c>
      <c r="C1973" s="64">
        <v>22169</v>
      </c>
      <c r="D1973" s="64">
        <v>3286</v>
      </c>
    </row>
    <row r="1974" spans="1:4" x14ac:dyDescent="0.2">
      <c r="A1974" s="4" t="s">
        <v>49</v>
      </c>
      <c r="B1974" s="40" t="s">
        <v>37</v>
      </c>
      <c r="C1974" s="63">
        <v>0</v>
      </c>
      <c r="D1974" s="63">
        <v>217</v>
      </c>
    </row>
    <row r="1975" spans="1:4" x14ac:dyDescent="0.2">
      <c r="A1975" s="4" t="s">
        <v>50</v>
      </c>
      <c r="B1975" s="40" t="s">
        <v>37</v>
      </c>
      <c r="C1975" s="64">
        <v>1036</v>
      </c>
      <c r="D1975" s="64">
        <v>739</v>
      </c>
    </row>
    <row r="1976" spans="1:4" x14ac:dyDescent="0.2">
      <c r="A1976" s="4" t="s">
        <v>51</v>
      </c>
      <c r="B1976" s="40" t="s">
        <v>37</v>
      </c>
      <c r="C1976" s="64">
        <v>251</v>
      </c>
      <c r="D1976" s="64">
        <v>292</v>
      </c>
    </row>
    <row r="1977" spans="1:4" x14ac:dyDescent="0.2">
      <c r="A1977" s="4" t="s">
        <v>39</v>
      </c>
      <c r="B1977" s="40" t="s">
        <v>37</v>
      </c>
      <c r="C1977" s="63">
        <v>214</v>
      </c>
      <c r="D1977" s="63">
        <v>210</v>
      </c>
    </row>
    <row r="1978" spans="1:4" x14ac:dyDescent="0.2">
      <c r="A1978" s="53" t="s">
        <v>0</v>
      </c>
      <c r="B1978" s="40" t="s">
        <v>38</v>
      </c>
      <c r="C1978" s="64">
        <v>1733</v>
      </c>
      <c r="D1978" s="64">
        <v>902</v>
      </c>
    </row>
    <row r="1979" spans="1:4" x14ac:dyDescent="0.2">
      <c r="A1979" s="53" t="s">
        <v>1</v>
      </c>
      <c r="B1979" s="40" t="s">
        <v>38</v>
      </c>
      <c r="C1979" s="64">
        <v>595</v>
      </c>
      <c r="D1979" s="64">
        <v>437</v>
      </c>
    </row>
    <row r="1980" spans="1:4" x14ac:dyDescent="0.2">
      <c r="A1980" s="53" t="s">
        <v>2</v>
      </c>
      <c r="B1980" s="40" t="s">
        <v>38</v>
      </c>
      <c r="C1980" s="64">
        <v>3773</v>
      </c>
      <c r="D1980" s="64">
        <v>1216</v>
      </c>
    </row>
    <row r="1981" spans="1:4" x14ac:dyDescent="0.2">
      <c r="A1981" s="53" t="s">
        <v>3</v>
      </c>
      <c r="B1981" s="40" t="s">
        <v>38</v>
      </c>
      <c r="C1981" s="64">
        <v>776</v>
      </c>
      <c r="D1981" s="64">
        <v>603</v>
      </c>
    </row>
    <row r="1982" spans="1:4" x14ac:dyDescent="0.2">
      <c r="A1982" s="53" t="s">
        <v>4</v>
      </c>
      <c r="B1982" s="40" t="s">
        <v>38</v>
      </c>
      <c r="C1982" s="64">
        <v>11590</v>
      </c>
      <c r="D1982" s="64">
        <v>3309</v>
      </c>
    </row>
    <row r="1983" spans="1:4" x14ac:dyDescent="0.2">
      <c r="A1983" s="53" t="s">
        <v>5</v>
      </c>
      <c r="B1983" s="40" t="s">
        <v>38</v>
      </c>
      <c r="C1983" s="64">
        <v>3234</v>
      </c>
      <c r="D1983" s="64">
        <v>1215</v>
      </c>
    </row>
    <row r="1984" spans="1:4" x14ac:dyDescent="0.2">
      <c r="A1984" s="53" t="s">
        <v>6</v>
      </c>
      <c r="B1984" s="40" t="s">
        <v>38</v>
      </c>
      <c r="C1984" s="64">
        <v>3619</v>
      </c>
      <c r="D1984" s="64">
        <v>1290</v>
      </c>
    </row>
    <row r="1985" spans="1:4" x14ac:dyDescent="0.2">
      <c r="A1985" s="53" t="s">
        <v>7</v>
      </c>
      <c r="B1985" s="40" t="s">
        <v>38</v>
      </c>
      <c r="C1985" s="64">
        <v>6612</v>
      </c>
      <c r="D1985" s="64">
        <v>1653</v>
      </c>
    </row>
    <row r="1986" spans="1:4" x14ac:dyDescent="0.2">
      <c r="A1986" s="53" t="s">
        <v>8</v>
      </c>
      <c r="B1986" s="40" t="s">
        <v>38</v>
      </c>
      <c r="C1986" s="64">
        <v>1208</v>
      </c>
      <c r="D1986" s="64">
        <v>550</v>
      </c>
    </row>
    <row r="1987" spans="1:4" x14ac:dyDescent="0.2">
      <c r="A1987" s="53" t="s">
        <v>9</v>
      </c>
      <c r="B1987" s="40" t="s">
        <v>38</v>
      </c>
      <c r="C1987" s="64">
        <v>13412</v>
      </c>
      <c r="D1987" s="64">
        <v>2479</v>
      </c>
    </row>
    <row r="1988" spans="1:4" x14ac:dyDescent="0.2">
      <c r="A1988" s="53" t="s">
        <v>10</v>
      </c>
      <c r="B1988" s="40" t="s">
        <v>38</v>
      </c>
      <c r="C1988" s="64">
        <v>3768</v>
      </c>
      <c r="D1988" s="64">
        <v>1018</v>
      </c>
    </row>
    <row r="1989" spans="1:4" x14ac:dyDescent="0.2">
      <c r="A1989" s="53" t="s">
        <v>11</v>
      </c>
      <c r="B1989" s="40" t="s">
        <v>38</v>
      </c>
      <c r="C1989" s="64">
        <v>728</v>
      </c>
      <c r="D1989" s="64">
        <v>459</v>
      </c>
    </row>
    <row r="1990" spans="1:4" x14ac:dyDescent="0.2">
      <c r="A1990" s="53" t="s">
        <v>12</v>
      </c>
      <c r="B1990" s="40" t="s">
        <v>38</v>
      </c>
      <c r="C1990" s="64">
        <v>629</v>
      </c>
      <c r="D1990" s="64">
        <v>585</v>
      </c>
    </row>
    <row r="1991" spans="1:4" x14ac:dyDescent="0.2">
      <c r="A1991" s="53" t="s">
        <v>13</v>
      </c>
      <c r="B1991" s="40" t="s">
        <v>38</v>
      </c>
      <c r="C1991" s="64">
        <v>4430</v>
      </c>
      <c r="D1991" s="64">
        <v>1540</v>
      </c>
    </row>
    <row r="1992" spans="1:4" x14ac:dyDescent="0.2">
      <c r="A1992" s="53" t="s">
        <v>14</v>
      </c>
      <c r="B1992" s="40" t="s">
        <v>38</v>
      </c>
      <c r="C1992" s="64">
        <v>3419</v>
      </c>
      <c r="D1992" s="64">
        <v>1218</v>
      </c>
    </row>
    <row r="1993" spans="1:4" x14ac:dyDescent="0.2">
      <c r="A1993" s="53" t="s">
        <v>15</v>
      </c>
      <c r="B1993" s="40" t="s">
        <v>38</v>
      </c>
      <c r="C1993" s="64">
        <v>370</v>
      </c>
      <c r="D1993" s="64">
        <v>345</v>
      </c>
    </row>
    <row r="1994" spans="1:4" x14ac:dyDescent="0.2">
      <c r="A1994" s="53" t="s">
        <v>16</v>
      </c>
      <c r="B1994" s="40" t="s">
        <v>38</v>
      </c>
      <c r="C1994" s="64">
        <v>1129</v>
      </c>
      <c r="D1994" s="64">
        <v>951</v>
      </c>
    </row>
    <row r="1995" spans="1:4" x14ac:dyDescent="0.2">
      <c r="A1995" s="53" t="s">
        <v>17</v>
      </c>
      <c r="B1995" s="40" t="s">
        <v>38</v>
      </c>
      <c r="C1995" s="64">
        <v>1266</v>
      </c>
      <c r="D1995" s="64">
        <v>522</v>
      </c>
    </row>
    <row r="1996" spans="1:4" x14ac:dyDescent="0.2">
      <c r="A1996" s="53" t="s">
        <v>18</v>
      </c>
      <c r="B1996" s="40" t="s">
        <v>38</v>
      </c>
      <c r="C1996" s="64">
        <v>410</v>
      </c>
      <c r="D1996" s="64">
        <v>326</v>
      </c>
    </row>
    <row r="1997" spans="1:4" x14ac:dyDescent="0.2">
      <c r="A1997" s="53" t="s">
        <v>19</v>
      </c>
      <c r="B1997" s="40" t="s">
        <v>38</v>
      </c>
      <c r="C1997" s="64">
        <v>1187</v>
      </c>
      <c r="D1997" s="64">
        <v>623</v>
      </c>
    </row>
    <row r="1998" spans="1:4" x14ac:dyDescent="0.2">
      <c r="A1998" s="53" t="s">
        <v>20</v>
      </c>
      <c r="B1998" s="40" t="s">
        <v>38</v>
      </c>
      <c r="C1998" s="64">
        <v>20654</v>
      </c>
      <c r="D1998" s="64">
        <v>4570</v>
      </c>
    </row>
    <row r="1999" spans="1:4" x14ac:dyDescent="0.2">
      <c r="A1999" s="53" t="s">
        <v>21</v>
      </c>
      <c r="B1999" s="40" t="s">
        <v>38</v>
      </c>
      <c r="C1999" s="64">
        <v>6379</v>
      </c>
      <c r="D1999" s="64">
        <v>2218</v>
      </c>
    </row>
    <row r="2000" spans="1:4" x14ac:dyDescent="0.2">
      <c r="A2000" s="53" t="s">
        <v>22</v>
      </c>
      <c r="B2000" s="40" t="s">
        <v>38</v>
      </c>
      <c r="C2000" s="64">
        <v>1856</v>
      </c>
      <c r="D2000" s="64">
        <v>819</v>
      </c>
    </row>
    <row r="2001" spans="1:4" x14ac:dyDescent="0.2">
      <c r="A2001" s="53" t="s">
        <v>23</v>
      </c>
      <c r="B2001" s="40" t="s">
        <v>38</v>
      </c>
      <c r="C2001" s="64">
        <v>1012</v>
      </c>
      <c r="D2001" s="64">
        <v>765</v>
      </c>
    </row>
    <row r="2002" spans="1:4" x14ac:dyDescent="0.2">
      <c r="A2002" s="53" t="s">
        <v>24</v>
      </c>
      <c r="B2002" s="40" t="s">
        <v>38</v>
      </c>
      <c r="C2002" s="64">
        <v>878</v>
      </c>
      <c r="D2002" s="64">
        <v>780</v>
      </c>
    </row>
    <row r="2003" spans="1:4" x14ac:dyDescent="0.2">
      <c r="A2003" s="53" t="s">
        <v>25</v>
      </c>
      <c r="B2003" s="40" t="s">
        <v>38</v>
      </c>
      <c r="C2003" s="64">
        <v>1164</v>
      </c>
      <c r="D2003" s="64">
        <v>805</v>
      </c>
    </row>
    <row r="2004" spans="1:4" x14ac:dyDescent="0.2">
      <c r="A2004" s="53" t="s">
        <v>26</v>
      </c>
      <c r="B2004" s="40" t="s">
        <v>38</v>
      </c>
      <c r="C2004" s="64">
        <v>338</v>
      </c>
      <c r="D2004" s="64">
        <v>389</v>
      </c>
    </row>
    <row r="2005" spans="1:4" x14ac:dyDescent="0.2">
      <c r="A2005" s="4" t="s">
        <v>27</v>
      </c>
      <c r="B2005" s="40" t="s">
        <v>38</v>
      </c>
      <c r="C2005" s="64">
        <v>445</v>
      </c>
      <c r="D2005" s="64">
        <v>436</v>
      </c>
    </row>
    <row r="2006" spans="1:4" x14ac:dyDescent="0.2">
      <c r="A2006" s="4" t="s">
        <v>28</v>
      </c>
      <c r="B2006" s="40" t="s">
        <v>38</v>
      </c>
      <c r="C2006" s="64">
        <v>1548</v>
      </c>
      <c r="D2006" s="64">
        <v>1050</v>
      </c>
    </row>
    <row r="2007" spans="1:4" x14ac:dyDescent="0.2">
      <c r="A2007" s="4" t="s">
        <v>29</v>
      </c>
      <c r="B2007" s="40" t="s">
        <v>38</v>
      </c>
      <c r="C2007" s="64">
        <v>665</v>
      </c>
      <c r="D2007" s="64">
        <v>403</v>
      </c>
    </row>
    <row r="2008" spans="1:4" x14ac:dyDescent="0.2">
      <c r="A2008" s="4" t="s">
        <v>30</v>
      </c>
      <c r="B2008" s="40" t="s">
        <v>38</v>
      </c>
      <c r="C2008" s="64">
        <v>41215</v>
      </c>
      <c r="D2008" s="64">
        <v>4927</v>
      </c>
    </row>
    <row r="2009" spans="1:4" x14ac:dyDescent="0.2">
      <c r="A2009" s="4" t="s">
        <v>31</v>
      </c>
      <c r="B2009" s="40" t="s">
        <v>38</v>
      </c>
      <c r="C2009" s="64">
        <v>370</v>
      </c>
      <c r="D2009" s="64">
        <v>351</v>
      </c>
    </row>
    <row r="2010" spans="1:4" x14ac:dyDescent="0.2">
      <c r="A2010" s="4" t="s">
        <v>32</v>
      </c>
      <c r="B2010" s="40" t="s">
        <v>38</v>
      </c>
      <c r="C2010" s="64">
        <v>42637</v>
      </c>
      <c r="D2010" s="64">
        <v>5601</v>
      </c>
    </row>
    <row r="2011" spans="1:4" x14ac:dyDescent="0.2">
      <c r="A2011" s="4" t="s">
        <v>33</v>
      </c>
      <c r="B2011" s="40" t="s">
        <v>38</v>
      </c>
      <c r="C2011" s="64">
        <v>5741</v>
      </c>
      <c r="D2011" s="64">
        <v>1595</v>
      </c>
    </row>
    <row r="2012" spans="1:4" x14ac:dyDescent="0.2">
      <c r="A2012" s="4" t="s">
        <v>34</v>
      </c>
      <c r="B2012" s="40" t="s">
        <v>38</v>
      </c>
      <c r="C2012" s="63">
        <v>30</v>
      </c>
      <c r="D2012" s="63">
        <v>53</v>
      </c>
    </row>
    <row r="2013" spans="1:4" x14ac:dyDescent="0.2">
      <c r="A2013" s="4" t="s">
        <v>35</v>
      </c>
      <c r="B2013" s="40" t="s">
        <v>38</v>
      </c>
      <c r="C2013" s="64">
        <v>11277</v>
      </c>
      <c r="D2013" s="64">
        <v>2126</v>
      </c>
    </row>
    <row r="2014" spans="1:4" x14ac:dyDescent="0.2">
      <c r="A2014" s="4" t="s">
        <v>36</v>
      </c>
      <c r="B2014" s="40" t="s">
        <v>38</v>
      </c>
      <c r="C2014" s="64">
        <v>533</v>
      </c>
      <c r="D2014" s="64">
        <v>311</v>
      </c>
    </row>
    <row r="2015" spans="1:4" x14ac:dyDescent="0.2">
      <c r="A2015" s="4" t="s">
        <v>37</v>
      </c>
      <c r="B2015" s="40" t="s">
        <v>38</v>
      </c>
      <c r="C2015" s="64">
        <v>1150</v>
      </c>
      <c r="D2015" s="64">
        <v>651</v>
      </c>
    </row>
    <row r="2016" spans="1:4" x14ac:dyDescent="0.2">
      <c r="A2016" s="4" t="s">
        <v>38</v>
      </c>
      <c r="B2016" s="40" t="s">
        <v>38</v>
      </c>
      <c r="C2016" s="63" t="s">
        <v>82</v>
      </c>
      <c r="D2016" s="63" t="s">
        <v>82</v>
      </c>
    </row>
    <row r="2017" spans="1:4" x14ac:dyDescent="0.2">
      <c r="A2017" s="4" t="s">
        <v>40</v>
      </c>
      <c r="B2017" s="40" t="s">
        <v>38</v>
      </c>
      <c r="C2017" s="64">
        <v>1005</v>
      </c>
      <c r="D2017" s="64">
        <v>410</v>
      </c>
    </row>
    <row r="2018" spans="1:4" x14ac:dyDescent="0.2">
      <c r="A2018" s="4" t="s">
        <v>41</v>
      </c>
      <c r="B2018" s="40" t="s">
        <v>38</v>
      </c>
      <c r="C2018" s="64">
        <v>2807</v>
      </c>
      <c r="D2018" s="64">
        <v>920</v>
      </c>
    </row>
    <row r="2019" spans="1:4" x14ac:dyDescent="0.2">
      <c r="A2019" s="4" t="s">
        <v>42</v>
      </c>
      <c r="B2019" s="40" t="s">
        <v>38</v>
      </c>
      <c r="C2019" s="64">
        <v>782</v>
      </c>
      <c r="D2019" s="64">
        <v>523</v>
      </c>
    </row>
    <row r="2020" spans="1:4" x14ac:dyDescent="0.2">
      <c r="A2020" s="4" t="s">
        <v>43</v>
      </c>
      <c r="B2020" s="40" t="s">
        <v>38</v>
      </c>
      <c r="C2020" s="64">
        <v>2617</v>
      </c>
      <c r="D2020" s="64">
        <v>823</v>
      </c>
    </row>
    <row r="2021" spans="1:4" x14ac:dyDescent="0.2">
      <c r="A2021" s="4" t="s">
        <v>44</v>
      </c>
      <c r="B2021" s="40" t="s">
        <v>38</v>
      </c>
      <c r="C2021" s="64">
        <v>11680</v>
      </c>
      <c r="D2021" s="64">
        <v>3359</v>
      </c>
    </row>
    <row r="2022" spans="1:4" x14ac:dyDescent="0.2">
      <c r="A2022" s="4" t="s">
        <v>45</v>
      </c>
      <c r="B2022" s="40" t="s">
        <v>38</v>
      </c>
      <c r="C2022" s="64">
        <v>665</v>
      </c>
      <c r="D2022" s="64">
        <v>484</v>
      </c>
    </row>
    <row r="2023" spans="1:4" x14ac:dyDescent="0.2">
      <c r="A2023" s="4" t="s">
        <v>46</v>
      </c>
      <c r="B2023" s="40" t="s">
        <v>38</v>
      </c>
      <c r="C2023" s="64">
        <v>494</v>
      </c>
      <c r="D2023" s="64">
        <v>365</v>
      </c>
    </row>
    <row r="2024" spans="1:4" x14ac:dyDescent="0.2">
      <c r="A2024" s="4" t="s">
        <v>47</v>
      </c>
      <c r="B2024" s="40" t="s">
        <v>38</v>
      </c>
      <c r="C2024" s="64">
        <v>10019</v>
      </c>
      <c r="D2024" s="64">
        <v>2426</v>
      </c>
    </row>
    <row r="2025" spans="1:4" x14ac:dyDescent="0.2">
      <c r="A2025" s="4" t="s">
        <v>48</v>
      </c>
      <c r="B2025" s="40" t="s">
        <v>38</v>
      </c>
      <c r="C2025" s="64">
        <v>2624</v>
      </c>
      <c r="D2025" s="64">
        <v>889</v>
      </c>
    </row>
    <row r="2026" spans="1:4" x14ac:dyDescent="0.2">
      <c r="A2026" s="4" t="s">
        <v>49</v>
      </c>
      <c r="B2026" s="40" t="s">
        <v>38</v>
      </c>
      <c r="C2026" s="64">
        <v>1879</v>
      </c>
      <c r="D2026" s="64">
        <v>784</v>
      </c>
    </row>
    <row r="2027" spans="1:4" x14ac:dyDescent="0.2">
      <c r="A2027" s="4" t="s">
        <v>50</v>
      </c>
      <c r="B2027" s="40" t="s">
        <v>38</v>
      </c>
      <c r="C2027" s="64">
        <v>718</v>
      </c>
      <c r="D2027" s="64">
        <v>333</v>
      </c>
    </row>
    <row r="2028" spans="1:4" x14ac:dyDescent="0.2">
      <c r="A2028" s="4" t="s">
        <v>51</v>
      </c>
      <c r="B2028" s="40" t="s">
        <v>38</v>
      </c>
      <c r="C2028" s="64">
        <v>456</v>
      </c>
      <c r="D2028" s="64">
        <v>384</v>
      </c>
    </row>
    <row r="2029" spans="1:4" x14ac:dyDescent="0.2">
      <c r="A2029" s="4" t="s">
        <v>39</v>
      </c>
      <c r="B2029" s="40" t="s">
        <v>38</v>
      </c>
      <c r="C2029" s="54">
        <v>3091</v>
      </c>
      <c r="D2029" s="84">
        <v>1912</v>
      </c>
    </row>
    <row r="2030" spans="1:4" x14ac:dyDescent="0.2">
      <c r="A2030" s="53" t="s">
        <v>0</v>
      </c>
      <c r="B2030" s="40" t="s">
        <v>40</v>
      </c>
      <c r="C2030" s="64">
        <v>0</v>
      </c>
      <c r="D2030" s="64">
        <v>246</v>
      </c>
    </row>
    <row r="2031" spans="1:4" x14ac:dyDescent="0.2">
      <c r="A2031" s="53" t="s">
        <v>1</v>
      </c>
      <c r="B2031" s="40" t="s">
        <v>40</v>
      </c>
      <c r="C2031" s="63">
        <v>74</v>
      </c>
      <c r="D2031" s="63">
        <v>128</v>
      </c>
    </row>
    <row r="2032" spans="1:4" x14ac:dyDescent="0.2">
      <c r="A2032" s="53" t="s">
        <v>2</v>
      </c>
      <c r="B2032" s="40" t="s">
        <v>40</v>
      </c>
      <c r="C2032" s="64">
        <v>79</v>
      </c>
      <c r="D2032" s="64">
        <v>134</v>
      </c>
    </row>
    <row r="2033" spans="1:4" x14ac:dyDescent="0.2">
      <c r="A2033" s="53" t="s">
        <v>3</v>
      </c>
      <c r="B2033" s="40" t="s">
        <v>40</v>
      </c>
      <c r="C2033" s="64">
        <v>0</v>
      </c>
      <c r="D2033" s="64">
        <v>246</v>
      </c>
    </row>
    <row r="2034" spans="1:4" x14ac:dyDescent="0.2">
      <c r="A2034" s="53" t="s">
        <v>4</v>
      </c>
      <c r="B2034" s="40" t="s">
        <v>40</v>
      </c>
      <c r="C2034" s="64">
        <v>2008</v>
      </c>
      <c r="D2034" s="64">
        <v>929</v>
      </c>
    </row>
    <row r="2035" spans="1:4" x14ac:dyDescent="0.2">
      <c r="A2035" s="53" t="s">
        <v>5</v>
      </c>
      <c r="B2035" s="40" t="s">
        <v>40</v>
      </c>
      <c r="C2035" s="63">
        <v>484</v>
      </c>
      <c r="D2035" s="63">
        <v>583</v>
      </c>
    </row>
    <row r="2036" spans="1:4" x14ac:dyDescent="0.2">
      <c r="A2036" s="53" t="s">
        <v>6</v>
      </c>
      <c r="B2036" s="40" t="s">
        <v>40</v>
      </c>
      <c r="C2036" s="64">
        <v>1324</v>
      </c>
      <c r="D2036" s="64">
        <v>605</v>
      </c>
    </row>
    <row r="2037" spans="1:4" x14ac:dyDescent="0.2">
      <c r="A2037" s="53" t="s">
        <v>7</v>
      </c>
      <c r="B2037" s="40" t="s">
        <v>40</v>
      </c>
      <c r="C2037" s="64">
        <v>0</v>
      </c>
      <c r="D2037" s="64">
        <v>246</v>
      </c>
    </row>
    <row r="2038" spans="1:4" x14ac:dyDescent="0.2">
      <c r="A2038" s="53" t="s">
        <v>8</v>
      </c>
      <c r="B2038" s="40" t="s">
        <v>40</v>
      </c>
      <c r="C2038" s="64">
        <v>720</v>
      </c>
      <c r="D2038" s="64">
        <v>613</v>
      </c>
    </row>
    <row r="2039" spans="1:4" x14ac:dyDescent="0.2">
      <c r="A2039" s="53" t="s">
        <v>9</v>
      </c>
      <c r="B2039" s="40" t="s">
        <v>40</v>
      </c>
      <c r="C2039" s="64">
        <v>3277</v>
      </c>
      <c r="D2039" s="64">
        <v>1307</v>
      </c>
    </row>
    <row r="2040" spans="1:4" x14ac:dyDescent="0.2">
      <c r="A2040" s="53" t="s">
        <v>10</v>
      </c>
      <c r="B2040" s="40" t="s">
        <v>40</v>
      </c>
      <c r="C2040" s="64">
        <v>665</v>
      </c>
      <c r="D2040" s="64">
        <v>520</v>
      </c>
    </row>
    <row r="2041" spans="1:4" x14ac:dyDescent="0.2">
      <c r="A2041" s="53" t="s">
        <v>11</v>
      </c>
      <c r="B2041" s="40" t="s">
        <v>40</v>
      </c>
      <c r="C2041" s="64">
        <v>326</v>
      </c>
      <c r="D2041" s="64">
        <v>277</v>
      </c>
    </row>
    <row r="2042" spans="1:4" x14ac:dyDescent="0.2">
      <c r="A2042" s="53" t="s">
        <v>12</v>
      </c>
      <c r="B2042" s="40" t="s">
        <v>40</v>
      </c>
      <c r="C2042" s="64">
        <v>0</v>
      </c>
      <c r="D2042" s="64">
        <v>246</v>
      </c>
    </row>
    <row r="2043" spans="1:4" x14ac:dyDescent="0.2">
      <c r="A2043" s="53" t="s">
        <v>13</v>
      </c>
      <c r="B2043" s="40" t="s">
        <v>40</v>
      </c>
      <c r="C2043" s="64">
        <v>904</v>
      </c>
      <c r="D2043" s="64">
        <v>667</v>
      </c>
    </row>
    <row r="2044" spans="1:4" x14ac:dyDescent="0.2">
      <c r="A2044" s="53" t="s">
        <v>14</v>
      </c>
      <c r="B2044" s="40" t="s">
        <v>40</v>
      </c>
      <c r="C2044" s="63">
        <v>129</v>
      </c>
      <c r="D2044" s="63">
        <v>170</v>
      </c>
    </row>
    <row r="2045" spans="1:4" x14ac:dyDescent="0.2">
      <c r="A2045" s="53" t="s">
        <v>15</v>
      </c>
      <c r="B2045" s="40" t="s">
        <v>40</v>
      </c>
      <c r="C2045" s="64">
        <v>144</v>
      </c>
      <c r="D2045" s="64">
        <v>244</v>
      </c>
    </row>
    <row r="2046" spans="1:4" x14ac:dyDescent="0.2">
      <c r="A2046" s="53" t="s">
        <v>16</v>
      </c>
      <c r="B2046" s="40" t="s">
        <v>40</v>
      </c>
      <c r="C2046" s="63">
        <v>98</v>
      </c>
      <c r="D2046" s="63">
        <v>114</v>
      </c>
    </row>
    <row r="2047" spans="1:4" x14ac:dyDescent="0.2">
      <c r="A2047" s="53" t="s">
        <v>17</v>
      </c>
      <c r="B2047" s="40" t="s">
        <v>40</v>
      </c>
      <c r="C2047" s="64">
        <v>158</v>
      </c>
      <c r="D2047" s="64">
        <v>257</v>
      </c>
    </row>
    <row r="2048" spans="1:4" x14ac:dyDescent="0.2">
      <c r="A2048" s="53" t="s">
        <v>18</v>
      </c>
      <c r="B2048" s="40" t="s">
        <v>40</v>
      </c>
      <c r="C2048" s="64">
        <v>1226</v>
      </c>
      <c r="D2048" s="64">
        <v>1091</v>
      </c>
    </row>
    <row r="2049" spans="1:4" x14ac:dyDescent="0.2">
      <c r="A2049" s="53" t="s">
        <v>19</v>
      </c>
      <c r="B2049" s="40" t="s">
        <v>40</v>
      </c>
      <c r="C2049" s="64">
        <v>145</v>
      </c>
      <c r="D2049" s="64">
        <v>96</v>
      </c>
    </row>
    <row r="2050" spans="1:4" x14ac:dyDescent="0.2">
      <c r="A2050" s="53" t="s">
        <v>20</v>
      </c>
      <c r="B2050" s="40" t="s">
        <v>40</v>
      </c>
      <c r="C2050" s="64">
        <v>688</v>
      </c>
      <c r="D2050" s="64">
        <v>688</v>
      </c>
    </row>
    <row r="2051" spans="1:4" x14ac:dyDescent="0.2">
      <c r="A2051" s="53" t="s">
        <v>21</v>
      </c>
      <c r="B2051" s="40" t="s">
        <v>40</v>
      </c>
      <c r="C2051" s="64">
        <v>9208</v>
      </c>
      <c r="D2051" s="64">
        <v>2528</v>
      </c>
    </row>
    <row r="2052" spans="1:4" x14ac:dyDescent="0.2">
      <c r="A2052" s="53" t="s">
        <v>22</v>
      </c>
      <c r="B2052" s="40" t="s">
        <v>40</v>
      </c>
      <c r="C2052" s="64">
        <v>535</v>
      </c>
      <c r="D2052" s="64">
        <v>582</v>
      </c>
    </row>
    <row r="2053" spans="1:4" x14ac:dyDescent="0.2">
      <c r="A2053" s="53" t="s">
        <v>23</v>
      </c>
      <c r="B2053" s="40" t="s">
        <v>40</v>
      </c>
      <c r="C2053" s="64">
        <v>141</v>
      </c>
      <c r="D2053" s="64">
        <v>226</v>
      </c>
    </row>
    <row r="2054" spans="1:4" x14ac:dyDescent="0.2">
      <c r="A2054" s="53" t="s">
        <v>24</v>
      </c>
      <c r="B2054" s="40" t="s">
        <v>40</v>
      </c>
      <c r="C2054" s="64">
        <v>185</v>
      </c>
      <c r="D2054" s="64">
        <v>255</v>
      </c>
    </row>
    <row r="2055" spans="1:4" x14ac:dyDescent="0.2">
      <c r="A2055" s="53" t="s">
        <v>25</v>
      </c>
      <c r="B2055" s="40" t="s">
        <v>40</v>
      </c>
      <c r="C2055" s="64">
        <v>11</v>
      </c>
      <c r="D2055" s="64">
        <v>22</v>
      </c>
    </row>
    <row r="2056" spans="1:4" x14ac:dyDescent="0.2">
      <c r="A2056" s="53" t="s">
        <v>26</v>
      </c>
      <c r="B2056" s="40" t="s">
        <v>40</v>
      </c>
      <c r="C2056" s="63">
        <v>0</v>
      </c>
      <c r="D2056" s="63">
        <v>246</v>
      </c>
    </row>
    <row r="2057" spans="1:4" x14ac:dyDescent="0.2">
      <c r="A2057" s="4" t="s">
        <v>27</v>
      </c>
      <c r="B2057" s="40" t="s">
        <v>40</v>
      </c>
      <c r="C2057" s="63">
        <v>0</v>
      </c>
      <c r="D2057" s="63">
        <v>246</v>
      </c>
    </row>
    <row r="2058" spans="1:4" x14ac:dyDescent="0.2">
      <c r="A2058" s="4" t="s">
        <v>28</v>
      </c>
      <c r="B2058" s="40" t="s">
        <v>40</v>
      </c>
      <c r="C2058" s="63">
        <v>0</v>
      </c>
      <c r="D2058" s="63">
        <v>246</v>
      </c>
    </row>
    <row r="2059" spans="1:4" x14ac:dyDescent="0.2">
      <c r="A2059" s="4" t="s">
        <v>29</v>
      </c>
      <c r="B2059" s="40" t="s">
        <v>40</v>
      </c>
      <c r="C2059" s="64">
        <v>535</v>
      </c>
      <c r="D2059" s="64">
        <v>445</v>
      </c>
    </row>
    <row r="2060" spans="1:4" x14ac:dyDescent="0.2">
      <c r="A2060" s="4" t="s">
        <v>30</v>
      </c>
      <c r="B2060" s="40" t="s">
        <v>40</v>
      </c>
      <c r="C2060" s="64">
        <v>1126</v>
      </c>
      <c r="D2060" s="64">
        <v>683</v>
      </c>
    </row>
    <row r="2061" spans="1:4" x14ac:dyDescent="0.2">
      <c r="A2061" s="4" t="s">
        <v>31</v>
      </c>
      <c r="B2061" s="40" t="s">
        <v>40</v>
      </c>
      <c r="C2061" s="64">
        <v>0</v>
      </c>
      <c r="D2061" s="64">
        <v>246</v>
      </c>
    </row>
    <row r="2062" spans="1:4" x14ac:dyDescent="0.2">
      <c r="A2062" s="4" t="s">
        <v>32</v>
      </c>
      <c r="B2062" s="40" t="s">
        <v>40</v>
      </c>
      <c r="C2062" s="64">
        <v>2089</v>
      </c>
      <c r="D2062" s="64">
        <v>917</v>
      </c>
    </row>
    <row r="2063" spans="1:4" x14ac:dyDescent="0.2">
      <c r="A2063" s="4" t="s">
        <v>33</v>
      </c>
      <c r="B2063" s="40" t="s">
        <v>40</v>
      </c>
      <c r="C2063" s="64">
        <v>513</v>
      </c>
      <c r="D2063" s="64">
        <v>582</v>
      </c>
    </row>
    <row r="2064" spans="1:4" x14ac:dyDescent="0.2">
      <c r="A2064" s="4" t="s">
        <v>34</v>
      </c>
      <c r="B2064" s="40" t="s">
        <v>40</v>
      </c>
      <c r="C2064" s="64">
        <v>0</v>
      </c>
      <c r="D2064" s="64">
        <v>246</v>
      </c>
    </row>
    <row r="2065" spans="1:4" x14ac:dyDescent="0.2">
      <c r="A2065" s="4" t="s">
        <v>35</v>
      </c>
      <c r="B2065" s="40" t="s">
        <v>40</v>
      </c>
      <c r="C2065" s="64">
        <v>146</v>
      </c>
      <c r="D2065" s="64">
        <v>262</v>
      </c>
    </row>
    <row r="2066" spans="1:4" x14ac:dyDescent="0.2">
      <c r="A2066" s="4" t="s">
        <v>36</v>
      </c>
      <c r="B2066" s="40" t="s">
        <v>40</v>
      </c>
      <c r="C2066" s="63">
        <v>87</v>
      </c>
      <c r="D2066" s="63">
        <v>151</v>
      </c>
    </row>
    <row r="2067" spans="1:4" x14ac:dyDescent="0.2">
      <c r="A2067" s="4" t="s">
        <v>37</v>
      </c>
      <c r="B2067" s="40" t="s">
        <v>40</v>
      </c>
      <c r="C2067" s="64">
        <v>243</v>
      </c>
      <c r="D2067" s="64">
        <v>316</v>
      </c>
    </row>
    <row r="2068" spans="1:4" x14ac:dyDescent="0.2">
      <c r="A2068" s="4" t="s">
        <v>38</v>
      </c>
      <c r="B2068" s="40" t="s">
        <v>40</v>
      </c>
      <c r="C2068" s="64">
        <v>1192</v>
      </c>
      <c r="D2068" s="64">
        <v>906</v>
      </c>
    </row>
    <row r="2069" spans="1:4" x14ac:dyDescent="0.2">
      <c r="A2069" s="4" t="s">
        <v>40</v>
      </c>
      <c r="B2069" s="40" t="s">
        <v>40</v>
      </c>
      <c r="C2069" s="63" t="s">
        <v>82</v>
      </c>
      <c r="D2069" s="63" t="s">
        <v>82</v>
      </c>
    </row>
    <row r="2070" spans="1:4" x14ac:dyDescent="0.2">
      <c r="A2070" s="4" t="s">
        <v>41</v>
      </c>
      <c r="B2070" s="40" t="s">
        <v>40</v>
      </c>
      <c r="C2070" s="64">
        <v>393</v>
      </c>
      <c r="D2070" s="64">
        <v>499</v>
      </c>
    </row>
    <row r="2071" spans="1:4" x14ac:dyDescent="0.2">
      <c r="A2071" s="4" t="s">
        <v>42</v>
      </c>
      <c r="B2071" s="40" t="s">
        <v>40</v>
      </c>
      <c r="C2071" s="63">
        <v>0</v>
      </c>
      <c r="D2071" s="63">
        <v>246</v>
      </c>
    </row>
    <row r="2072" spans="1:4" x14ac:dyDescent="0.2">
      <c r="A2072" s="4" t="s">
        <v>43</v>
      </c>
      <c r="B2072" s="40" t="s">
        <v>40</v>
      </c>
      <c r="C2072" s="64">
        <v>485</v>
      </c>
      <c r="D2072" s="64">
        <v>725</v>
      </c>
    </row>
    <row r="2073" spans="1:4" x14ac:dyDescent="0.2">
      <c r="A2073" s="4" t="s">
        <v>44</v>
      </c>
      <c r="B2073" s="40" t="s">
        <v>40</v>
      </c>
      <c r="C2073" s="64">
        <v>761</v>
      </c>
      <c r="D2073" s="64">
        <v>637</v>
      </c>
    </row>
    <row r="2074" spans="1:4" x14ac:dyDescent="0.2">
      <c r="A2074" s="4" t="s">
        <v>45</v>
      </c>
      <c r="B2074" s="40" t="s">
        <v>40</v>
      </c>
      <c r="C2074" s="64">
        <v>0</v>
      </c>
      <c r="D2074" s="64">
        <v>246</v>
      </c>
    </row>
    <row r="2075" spans="1:4" x14ac:dyDescent="0.2">
      <c r="A2075" s="4" t="s">
        <v>46</v>
      </c>
      <c r="B2075" s="40" t="s">
        <v>40</v>
      </c>
      <c r="C2075" s="64">
        <v>55</v>
      </c>
      <c r="D2075" s="64">
        <v>102</v>
      </c>
    </row>
    <row r="2076" spans="1:4" x14ac:dyDescent="0.2">
      <c r="A2076" s="4" t="s">
        <v>47</v>
      </c>
      <c r="B2076" s="40" t="s">
        <v>40</v>
      </c>
      <c r="C2076" s="64">
        <v>1068</v>
      </c>
      <c r="D2076" s="64">
        <v>575</v>
      </c>
    </row>
    <row r="2077" spans="1:4" x14ac:dyDescent="0.2">
      <c r="A2077" s="4" t="s">
        <v>48</v>
      </c>
      <c r="B2077" s="40" t="s">
        <v>40</v>
      </c>
      <c r="C2077" s="64">
        <v>102</v>
      </c>
      <c r="D2077" s="64">
        <v>135</v>
      </c>
    </row>
    <row r="2078" spans="1:4" x14ac:dyDescent="0.2">
      <c r="A2078" s="4" t="s">
        <v>49</v>
      </c>
      <c r="B2078" s="40" t="s">
        <v>40</v>
      </c>
      <c r="C2078" s="63">
        <v>0</v>
      </c>
      <c r="D2078" s="63">
        <v>246</v>
      </c>
    </row>
    <row r="2079" spans="1:4" x14ac:dyDescent="0.2">
      <c r="A2079" s="4" t="s">
        <v>50</v>
      </c>
      <c r="B2079" s="40" t="s">
        <v>40</v>
      </c>
      <c r="C2079" s="64">
        <v>61</v>
      </c>
      <c r="D2079" s="64">
        <v>88</v>
      </c>
    </row>
    <row r="2080" spans="1:4" x14ac:dyDescent="0.2">
      <c r="A2080" s="4" t="s">
        <v>51</v>
      </c>
      <c r="B2080" s="40" t="s">
        <v>40</v>
      </c>
      <c r="C2080" s="64">
        <v>214</v>
      </c>
      <c r="D2080" s="64">
        <v>327</v>
      </c>
    </row>
    <row r="2081" spans="1:4" x14ac:dyDescent="0.2">
      <c r="A2081" s="4" t="s">
        <v>39</v>
      </c>
      <c r="B2081" s="40" t="s">
        <v>40</v>
      </c>
      <c r="C2081" s="54">
        <v>285</v>
      </c>
      <c r="D2081" s="84">
        <v>340</v>
      </c>
    </row>
    <row r="2082" spans="1:4" x14ac:dyDescent="0.2">
      <c r="A2082" s="53" t="s">
        <v>0</v>
      </c>
      <c r="B2082" s="40" t="s">
        <v>41</v>
      </c>
      <c r="C2082" s="64">
        <v>3422</v>
      </c>
      <c r="D2082" s="64">
        <v>2073</v>
      </c>
    </row>
    <row r="2083" spans="1:4" x14ac:dyDescent="0.2">
      <c r="A2083" s="53" t="s">
        <v>1</v>
      </c>
      <c r="B2083" s="40" t="s">
        <v>41</v>
      </c>
      <c r="C2083" s="64">
        <v>842</v>
      </c>
      <c r="D2083" s="64">
        <v>661</v>
      </c>
    </row>
    <row r="2084" spans="1:4" x14ac:dyDescent="0.2">
      <c r="A2084" s="53" t="s">
        <v>2</v>
      </c>
      <c r="B2084" s="40" t="s">
        <v>41</v>
      </c>
      <c r="C2084" s="64">
        <v>2578</v>
      </c>
      <c r="D2084" s="64">
        <v>1114</v>
      </c>
    </row>
    <row r="2085" spans="1:4" x14ac:dyDescent="0.2">
      <c r="A2085" s="53" t="s">
        <v>3</v>
      </c>
      <c r="B2085" s="40" t="s">
        <v>41</v>
      </c>
      <c r="C2085" s="64">
        <v>1633</v>
      </c>
      <c r="D2085" s="64">
        <v>993</v>
      </c>
    </row>
    <row r="2086" spans="1:4" x14ac:dyDescent="0.2">
      <c r="A2086" s="53" t="s">
        <v>4</v>
      </c>
      <c r="B2086" s="40" t="s">
        <v>41</v>
      </c>
      <c r="C2086" s="64">
        <v>7108</v>
      </c>
      <c r="D2086" s="64">
        <v>2037</v>
      </c>
    </row>
    <row r="2087" spans="1:4" x14ac:dyDescent="0.2">
      <c r="A2087" s="53" t="s">
        <v>5</v>
      </c>
      <c r="B2087" s="40" t="s">
        <v>41</v>
      </c>
      <c r="C2087" s="64">
        <v>3444</v>
      </c>
      <c r="D2087" s="64">
        <v>1725</v>
      </c>
    </row>
    <row r="2088" spans="1:4" x14ac:dyDescent="0.2">
      <c r="A2088" s="53" t="s">
        <v>6</v>
      </c>
      <c r="B2088" s="40" t="s">
        <v>41</v>
      </c>
      <c r="C2088" s="64">
        <v>2047</v>
      </c>
      <c r="D2088" s="64">
        <v>1176</v>
      </c>
    </row>
    <row r="2089" spans="1:4" x14ac:dyDescent="0.2">
      <c r="A2089" s="53" t="s">
        <v>7</v>
      </c>
      <c r="B2089" s="40" t="s">
        <v>41</v>
      </c>
      <c r="C2089" s="64">
        <v>1103</v>
      </c>
      <c r="D2089" s="64">
        <v>1141</v>
      </c>
    </row>
    <row r="2090" spans="1:4" x14ac:dyDescent="0.2">
      <c r="A2090" s="53" t="s">
        <v>8</v>
      </c>
      <c r="B2090" s="40" t="s">
        <v>41</v>
      </c>
      <c r="C2090" s="64">
        <v>225</v>
      </c>
      <c r="D2090" s="64">
        <v>369</v>
      </c>
    </row>
    <row r="2091" spans="1:4" x14ac:dyDescent="0.2">
      <c r="A2091" s="53" t="s">
        <v>9</v>
      </c>
      <c r="B2091" s="40" t="s">
        <v>41</v>
      </c>
      <c r="C2091" s="64">
        <v>16206</v>
      </c>
      <c r="D2091" s="64">
        <v>3237</v>
      </c>
    </row>
    <row r="2092" spans="1:4" x14ac:dyDescent="0.2">
      <c r="A2092" s="53" t="s">
        <v>10</v>
      </c>
      <c r="B2092" s="40" t="s">
        <v>41</v>
      </c>
      <c r="C2092" s="64">
        <v>17378</v>
      </c>
      <c r="D2092" s="64">
        <v>3530</v>
      </c>
    </row>
    <row r="2093" spans="1:4" x14ac:dyDescent="0.2">
      <c r="A2093" s="53" t="s">
        <v>11</v>
      </c>
      <c r="B2093" s="40" t="s">
        <v>41</v>
      </c>
      <c r="C2093" s="64">
        <v>133</v>
      </c>
      <c r="D2093" s="64">
        <v>226</v>
      </c>
    </row>
    <row r="2094" spans="1:4" x14ac:dyDescent="0.2">
      <c r="A2094" s="53" t="s">
        <v>12</v>
      </c>
      <c r="B2094" s="40" t="s">
        <v>41</v>
      </c>
      <c r="C2094" s="64">
        <v>1696</v>
      </c>
      <c r="D2094" s="64">
        <v>1278</v>
      </c>
    </row>
    <row r="2095" spans="1:4" x14ac:dyDescent="0.2">
      <c r="A2095" s="53" t="s">
        <v>13</v>
      </c>
      <c r="B2095" s="40" t="s">
        <v>41</v>
      </c>
      <c r="C2095" s="64">
        <v>6046</v>
      </c>
      <c r="D2095" s="64">
        <v>1955</v>
      </c>
    </row>
    <row r="2096" spans="1:4" x14ac:dyDescent="0.2">
      <c r="A2096" s="53" t="s">
        <v>14</v>
      </c>
      <c r="B2096" s="40" t="s">
        <v>41</v>
      </c>
      <c r="C2096" s="64">
        <v>2228</v>
      </c>
      <c r="D2096" s="64">
        <v>1225</v>
      </c>
    </row>
    <row r="2097" spans="1:4" x14ac:dyDescent="0.2">
      <c r="A2097" s="53" t="s">
        <v>15</v>
      </c>
      <c r="B2097" s="40" t="s">
        <v>41</v>
      </c>
      <c r="C2097" s="64">
        <v>192</v>
      </c>
      <c r="D2097" s="64">
        <v>205</v>
      </c>
    </row>
    <row r="2098" spans="1:4" x14ac:dyDescent="0.2">
      <c r="A2098" s="53" t="s">
        <v>16</v>
      </c>
      <c r="B2098" s="40" t="s">
        <v>41</v>
      </c>
      <c r="C2098" s="64">
        <v>171</v>
      </c>
      <c r="D2098" s="64">
        <v>283</v>
      </c>
    </row>
    <row r="2099" spans="1:4" x14ac:dyDescent="0.2">
      <c r="A2099" s="53" t="s">
        <v>17</v>
      </c>
      <c r="B2099" s="40" t="s">
        <v>41</v>
      </c>
      <c r="C2099" s="64">
        <v>1740</v>
      </c>
      <c r="D2099" s="64">
        <v>948</v>
      </c>
    </row>
    <row r="2100" spans="1:4" x14ac:dyDescent="0.2">
      <c r="A2100" s="53" t="s">
        <v>18</v>
      </c>
      <c r="B2100" s="40" t="s">
        <v>41</v>
      </c>
      <c r="C2100" s="64">
        <v>686</v>
      </c>
      <c r="D2100" s="64">
        <v>601</v>
      </c>
    </row>
    <row r="2101" spans="1:4" x14ac:dyDescent="0.2">
      <c r="A2101" s="53" t="s">
        <v>19</v>
      </c>
      <c r="B2101" s="40" t="s">
        <v>41</v>
      </c>
      <c r="C2101" s="64">
        <v>1633</v>
      </c>
      <c r="D2101" s="64">
        <v>1513</v>
      </c>
    </row>
    <row r="2102" spans="1:4" x14ac:dyDescent="0.2">
      <c r="A2102" s="53" t="s">
        <v>20</v>
      </c>
      <c r="B2102" s="40" t="s">
        <v>41</v>
      </c>
      <c r="C2102" s="64">
        <v>8853</v>
      </c>
      <c r="D2102" s="64">
        <v>3388</v>
      </c>
    </row>
    <row r="2103" spans="1:4" x14ac:dyDescent="0.2">
      <c r="A2103" s="53" t="s">
        <v>21</v>
      </c>
      <c r="B2103" s="40" t="s">
        <v>41</v>
      </c>
      <c r="C2103" s="64">
        <v>5444</v>
      </c>
      <c r="D2103" s="64">
        <v>1787</v>
      </c>
    </row>
    <row r="2104" spans="1:4" x14ac:dyDescent="0.2">
      <c r="A2104" s="53" t="s">
        <v>22</v>
      </c>
      <c r="B2104" s="40" t="s">
        <v>41</v>
      </c>
      <c r="C2104" s="64">
        <v>4808</v>
      </c>
      <c r="D2104" s="64">
        <v>1840</v>
      </c>
    </row>
    <row r="2105" spans="1:4" x14ac:dyDescent="0.2">
      <c r="A2105" s="53" t="s">
        <v>23</v>
      </c>
      <c r="B2105" s="40" t="s">
        <v>41</v>
      </c>
      <c r="C2105" s="64">
        <v>1725</v>
      </c>
      <c r="D2105" s="64">
        <v>740</v>
      </c>
    </row>
    <row r="2106" spans="1:4" x14ac:dyDescent="0.2">
      <c r="A2106" s="53" t="s">
        <v>24</v>
      </c>
      <c r="B2106" s="40" t="s">
        <v>41</v>
      </c>
      <c r="C2106" s="64">
        <v>662</v>
      </c>
      <c r="D2106" s="64">
        <v>566</v>
      </c>
    </row>
    <row r="2107" spans="1:4" x14ac:dyDescent="0.2">
      <c r="A2107" s="53" t="s">
        <v>25</v>
      </c>
      <c r="B2107" s="40" t="s">
        <v>41</v>
      </c>
      <c r="C2107" s="64">
        <v>1929</v>
      </c>
      <c r="D2107" s="64">
        <v>1147</v>
      </c>
    </row>
    <row r="2108" spans="1:4" x14ac:dyDescent="0.2">
      <c r="A2108" s="53" t="s">
        <v>26</v>
      </c>
      <c r="B2108" s="40" t="s">
        <v>41</v>
      </c>
      <c r="C2108" s="64">
        <v>403</v>
      </c>
      <c r="D2108" s="64">
        <v>443</v>
      </c>
    </row>
    <row r="2109" spans="1:4" x14ac:dyDescent="0.2">
      <c r="A2109" s="4" t="s">
        <v>27</v>
      </c>
      <c r="B2109" s="40" t="s">
        <v>41</v>
      </c>
      <c r="C2109" s="64">
        <v>892</v>
      </c>
      <c r="D2109" s="64">
        <v>615</v>
      </c>
    </row>
    <row r="2110" spans="1:4" x14ac:dyDescent="0.2">
      <c r="A2110" s="4" t="s">
        <v>28</v>
      </c>
      <c r="B2110" s="40" t="s">
        <v>41</v>
      </c>
      <c r="C2110" s="64">
        <v>1882</v>
      </c>
      <c r="D2110" s="64">
        <v>1561</v>
      </c>
    </row>
    <row r="2111" spans="1:4" x14ac:dyDescent="0.2">
      <c r="A2111" s="4" t="s">
        <v>29</v>
      </c>
      <c r="B2111" s="40" t="s">
        <v>41</v>
      </c>
      <c r="C2111" s="64">
        <v>1894</v>
      </c>
      <c r="D2111" s="64">
        <v>1215</v>
      </c>
    </row>
    <row r="2112" spans="1:4" x14ac:dyDescent="0.2">
      <c r="A2112" s="4" t="s">
        <v>30</v>
      </c>
      <c r="B2112" s="40" t="s">
        <v>41</v>
      </c>
      <c r="C2112" s="64">
        <v>9772</v>
      </c>
      <c r="D2112" s="64">
        <v>3268</v>
      </c>
    </row>
    <row r="2113" spans="1:4" x14ac:dyDescent="0.2">
      <c r="A2113" s="4" t="s">
        <v>31</v>
      </c>
      <c r="B2113" s="40" t="s">
        <v>41</v>
      </c>
      <c r="C2113" s="64">
        <v>1144</v>
      </c>
      <c r="D2113" s="64">
        <v>1211</v>
      </c>
    </row>
    <row r="2114" spans="1:4" x14ac:dyDescent="0.2">
      <c r="A2114" s="4" t="s">
        <v>32</v>
      </c>
      <c r="B2114" s="40" t="s">
        <v>41</v>
      </c>
      <c r="C2114" s="64">
        <v>12224</v>
      </c>
      <c r="D2114" s="64">
        <v>2684</v>
      </c>
    </row>
    <row r="2115" spans="1:4" x14ac:dyDescent="0.2">
      <c r="A2115" s="4" t="s">
        <v>33</v>
      </c>
      <c r="B2115" s="40" t="s">
        <v>41</v>
      </c>
      <c r="C2115" s="64">
        <v>28109</v>
      </c>
      <c r="D2115" s="64">
        <v>4515</v>
      </c>
    </row>
    <row r="2116" spans="1:4" x14ac:dyDescent="0.2">
      <c r="A2116" s="4" t="s">
        <v>34</v>
      </c>
      <c r="B2116" s="40" t="s">
        <v>41</v>
      </c>
      <c r="C2116" s="64">
        <v>69</v>
      </c>
      <c r="D2116" s="64">
        <v>115</v>
      </c>
    </row>
    <row r="2117" spans="1:4" x14ac:dyDescent="0.2">
      <c r="A2117" s="4" t="s">
        <v>35</v>
      </c>
      <c r="B2117" s="40" t="s">
        <v>41</v>
      </c>
      <c r="C2117" s="64">
        <v>5710</v>
      </c>
      <c r="D2117" s="64">
        <v>1490</v>
      </c>
    </row>
    <row r="2118" spans="1:4" x14ac:dyDescent="0.2">
      <c r="A2118" s="4" t="s">
        <v>36</v>
      </c>
      <c r="B2118" s="40" t="s">
        <v>41</v>
      </c>
      <c r="C2118" s="64">
        <v>359</v>
      </c>
      <c r="D2118" s="64">
        <v>333</v>
      </c>
    </row>
    <row r="2119" spans="1:4" x14ac:dyDescent="0.2">
      <c r="A2119" s="4" t="s">
        <v>37</v>
      </c>
      <c r="B2119" s="40" t="s">
        <v>41</v>
      </c>
      <c r="C2119" s="64">
        <v>862</v>
      </c>
      <c r="D2119" s="64">
        <v>739</v>
      </c>
    </row>
    <row r="2120" spans="1:4" x14ac:dyDescent="0.2">
      <c r="A2120" s="4" t="s">
        <v>38</v>
      </c>
      <c r="B2120" s="40" t="s">
        <v>41</v>
      </c>
      <c r="C2120" s="64">
        <v>13419</v>
      </c>
      <c r="D2120" s="64">
        <v>3777</v>
      </c>
    </row>
    <row r="2121" spans="1:4" x14ac:dyDescent="0.2">
      <c r="A2121" s="4" t="s">
        <v>40</v>
      </c>
      <c r="B2121" s="40" t="s">
        <v>41</v>
      </c>
      <c r="C2121" s="64">
        <v>713</v>
      </c>
      <c r="D2121" s="64">
        <v>487</v>
      </c>
    </row>
    <row r="2122" spans="1:4" x14ac:dyDescent="0.2">
      <c r="A2122" s="4" t="s">
        <v>41</v>
      </c>
      <c r="B2122" s="40" t="s">
        <v>41</v>
      </c>
      <c r="C2122" s="63" t="s">
        <v>82</v>
      </c>
      <c r="D2122" s="63" t="s">
        <v>82</v>
      </c>
    </row>
    <row r="2123" spans="1:4" x14ac:dyDescent="0.2">
      <c r="A2123" s="4" t="s">
        <v>42</v>
      </c>
      <c r="B2123" s="40" t="s">
        <v>41</v>
      </c>
      <c r="C2123" s="64">
        <v>646</v>
      </c>
      <c r="D2123" s="64">
        <v>1039</v>
      </c>
    </row>
    <row r="2124" spans="1:4" x14ac:dyDescent="0.2">
      <c r="A2124" s="4" t="s">
        <v>43</v>
      </c>
      <c r="B2124" s="40" t="s">
        <v>41</v>
      </c>
      <c r="C2124" s="64">
        <v>5304</v>
      </c>
      <c r="D2124" s="64">
        <v>1808</v>
      </c>
    </row>
    <row r="2125" spans="1:4" x14ac:dyDescent="0.2">
      <c r="A2125" s="4" t="s">
        <v>44</v>
      </c>
      <c r="B2125" s="40" t="s">
        <v>41</v>
      </c>
      <c r="C2125" s="64">
        <v>7228</v>
      </c>
      <c r="D2125" s="64">
        <v>2634</v>
      </c>
    </row>
    <row r="2126" spans="1:4" x14ac:dyDescent="0.2">
      <c r="A2126" s="4" t="s">
        <v>45</v>
      </c>
      <c r="B2126" s="40" t="s">
        <v>41</v>
      </c>
      <c r="C2126" s="64">
        <v>2894</v>
      </c>
      <c r="D2126" s="64">
        <v>2878</v>
      </c>
    </row>
    <row r="2127" spans="1:4" x14ac:dyDescent="0.2">
      <c r="A2127" s="4" t="s">
        <v>46</v>
      </c>
      <c r="B2127" s="40" t="s">
        <v>41</v>
      </c>
      <c r="C2127" s="63">
        <v>0</v>
      </c>
      <c r="D2127" s="63">
        <v>225</v>
      </c>
    </row>
    <row r="2128" spans="1:4" x14ac:dyDescent="0.2">
      <c r="A2128" s="4" t="s">
        <v>47</v>
      </c>
      <c r="B2128" s="40" t="s">
        <v>41</v>
      </c>
      <c r="C2128" s="64">
        <v>10020</v>
      </c>
      <c r="D2128" s="64">
        <v>2619</v>
      </c>
    </row>
    <row r="2129" spans="1:4" x14ac:dyDescent="0.2">
      <c r="A2129" s="4" t="s">
        <v>48</v>
      </c>
      <c r="B2129" s="40" t="s">
        <v>41</v>
      </c>
      <c r="C2129" s="64">
        <v>2125</v>
      </c>
      <c r="D2129" s="64">
        <v>1115</v>
      </c>
    </row>
    <row r="2130" spans="1:4" x14ac:dyDescent="0.2">
      <c r="A2130" s="4" t="s">
        <v>49</v>
      </c>
      <c r="B2130" s="40" t="s">
        <v>41</v>
      </c>
      <c r="C2130" s="64">
        <v>1825</v>
      </c>
      <c r="D2130" s="64">
        <v>922</v>
      </c>
    </row>
    <row r="2131" spans="1:4" x14ac:dyDescent="0.2">
      <c r="A2131" s="4" t="s">
        <v>50</v>
      </c>
      <c r="B2131" s="40" t="s">
        <v>41</v>
      </c>
      <c r="C2131" s="64">
        <v>1712</v>
      </c>
      <c r="D2131" s="64">
        <v>860</v>
      </c>
    </row>
    <row r="2132" spans="1:4" x14ac:dyDescent="0.2">
      <c r="A2132" s="4" t="s">
        <v>51</v>
      </c>
      <c r="B2132" s="40" t="s">
        <v>41</v>
      </c>
      <c r="C2132" s="64">
        <v>536</v>
      </c>
      <c r="D2132" s="64">
        <v>408</v>
      </c>
    </row>
    <row r="2133" spans="1:4" x14ac:dyDescent="0.2">
      <c r="A2133" s="4" t="s">
        <v>39</v>
      </c>
      <c r="B2133" s="40" t="s">
        <v>41</v>
      </c>
      <c r="C2133" s="54">
        <v>155</v>
      </c>
      <c r="D2133" s="84">
        <v>228</v>
      </c>
    </row>
    <row r="2134" spans="1:4" x14ac:dyDescent="0.2">
      <c r="A2134" s="53" t="s">
        <v>0</v>
      </c>
      <c r="B2134" s="40" t="s">
        <v>42</v>
      </c>
      <c r="C2134" s="63">
        <v>155</v>
      </c>
      <c r="D2134" s="63">
        <v>255</v>
      </c>
    </row>
    <row r="2135" spans="1:4" x14ac:dyDescent="0.2">
      <c r="A2135" s="53" t="s">
        <v>1</v>
      </c>
      <c r="B2135" s="40" t="s">
        <v>42</v>
      </c>
      <c r="C2135" s="64">
        <v>33</v>
      </c>
      <c r="D2135" s="64">
        <v>53</v>
      </c>
    </row>
    <row r="2136" spans="1:4" x14ac:dyDescent="0.2">
      <c r="A2136" s="53" t="s">
        <v>2</v>
      </c>
      <c r="B2136" s="40" t="s">
        <v>42</v>
      </c>
      <c r="C2136" s="64">
        <v>908</v>
      </c>
      <c r="D2136" s="64">
        <v>596</v>
      </c>
    </row>
    <row r="2137" spans="1:4" x14ac:dyDescent="0.2">
      <c r="A2137" s="53" t="s">
        <v>3</v>
      </c>
      <c r="B2137" s="40" t="s">
        <v>42</v>
      </c>
      <c r="C2137" s="64">
        <v>219</v>
      </c>
      <c r="D2137" s="64">
        <v>287</v>
      </c>
    </row>
    <row r="2138" spans="1:4" x14ac:dyDescent="0.2">
      <c r="A2138" s="53" t="s">
        <v>4</v>
      </c>
      <c r="B2138" s="40" t="s">
        <v>42</v>
      </c>
      <c r="C2138" s="64">
        <v>3368</v>
      </c>
      <c r="D2138" s="64">
        <v>1789</v>
      </c>
    </row>
    <row r="2139" spans="1:4" x14ac:dyDescent="0.2">
      <c r="A2139" s="53" t="s">
        <v>5</v>
      </c>
      <c r="B2139" s="40" t="s">
        <v>42</v>
      </c>
      <c r="C2139" s="64">
        <v>1559</v>
      </c>
      <c r="D2139" s="64">
        <v>1678</v>
      </c>
    </row>
    <row r="2140" spans="1:4" x14ac:dyDescent="0.2">
      <c r="A2140" s="53" t="s">
        <v>6</v>
      </c>
      <c r="B2140" s="40" t="s">
        <v>42</v>
      </c>
      <c r="C2140" s="63">
        <v>54</v>
      </c>
      <c r="D2140" s="63">
        <v>89</v>
      </c>
    </row>
    <row r="2141" spans="1:4" x14ac:dyDescent="0.2">
      <c r="A2141" s="53" t="s">
        <v>7</v>
      </c>
      <c r="B2141" s="40" t="s">
        <v>42</v>
      </c>
      <c r="C2141" s="63">
        <v>0</v>
      </c>
      <c r="D2141" s="63">
        <v>175</v>
      </c>
    </row>
    <row r="2142" spans="1:4" x14ac:dyDescent="0.2">
      <c r="A2142" s="53" t="s">
        <v>8</v>
      </c>
      <c r="B2142" s="40" t="s">
        <v>42</v>
      </c>
      <c r="C2142" s="63">
        <v>0</v>
      </c>
      <c r="D2142" s="63">
        <v>175</v>
      </c>
    </row>
    <row r="2143" spans="1:4" x14ac:dyDescent="0.2">
      <c r="A2143" s="53" t="s">
        <v>9</v>
      </c>
      <c r="B2143" s="40" t="s">
        <v>42</v>
      </c>
      <c r="C2143" s="64">
        <v>634</v>
      </c>
      <c r="D2143" s="64">
        <v>352</v>
      </c>
    </row>
    <row r="2144" spans="1:4" x14ac:dyDescent="0.2">
      <c r="A2144" s="53" t="s">
        <v>10</v>
      </c>
      <c r="B2144" s="40" t="s">
        <v>42</v>
      </c>
      <c r="C2144" s="64">
        <v>37</v>
      </c>
      <c r="D2144" s="64">
        <v>69</v>
      </c>
    </row>
    <row r="2145" spans="1:4" x14ac:dyDescent="0.2">
      <c r="A2145" s="53" t="s">
        <v>11</v>
      </c>
      <c r="B2145" s="40" t="s">
        <v>42</v>
      </c>
      <c r="C2145" s="64">
        <v>0</v>
      </c>
      <c r="D2145" s="64">
        <v>175</v>
      </c>
    </row>
    <row r="2146" spans="1:4" x14ac:dyDescent="0.2">
      <c r="A2146" s="53" t="s">
        <v>12</v>
      </c>
      <c r="B2146" s="40" t="s">
        <v>42</v>
      </c>
      <c r="C2146" s="64">
        <v>70</v>
      </c>
      <c r="D2146" s="64">
        <v>116</v>
      </c>
    </row>
    <row r="2147" spans="1:4" x14ac:dyDescent="0.2">
      <c r="A2147" s="53" t="s">
        <v>13</v>
      </c>
      <c r="B2147" s="40" t="s">
        <v>42</v>
      </c>
      <c r="C2147" s="64">
        <v>938</v>
      </c>
      <c r="D2147" s="64">
        <v>736</v>
      </c>
    </row>
    <row r="2148" spans="1:4" x14ac:dyDescent="0.2">
      <c r="A2148" s="53" t="s">
        <v>14</v>
      </c>
      <c r="B2148" s="40" t="s">
        <v>42</v>
      </c>
      <c r="C2148" s="64">
        <v>968</v>
      </c>
      <c r="D2148" s="64">
        <v>1016</v>
      </c>
    </row>
    <row r="2149" spans="1:4" x14ac:dyDescent="0.2">
      <c r="A2149" s="53" t="s">
        <v>15</v>
      </c>
      <c r="B2149" s="40" t="s">
        <v>42</v>
      </c>
      <c r="C2149" s="64">
        <v>913</v>
      </c>
      <c r="D2149" s="64">
        <v>351</v>
      </c>
    </row>
    <row r="2150" spans="1:4" x14ac:dyDescent="0.2">
      <c r="A2150" s="53" t="s">
        <v>16</v>
      </c>
      <c r="B2150" s="40" t="s">
        <v>42</v>
      </c>
      <c r="C2150" s="64">
        <v>161</v>
      </c>
      <c r="D2150" s="64">
        <v>197</v>
      </c>
    </row>
    <row r="2151" spans="1:4" x14ac:dyDescent="0.2">
      <c r="A2151" s="53" t="s">
        <v>17</v>
      </c>
      <c r="B2151" s="40" t="s">
        <v>42</v>
      </c>
      <c r="C2151" s="64">
        <v>240</v>
      </c>
      <c r="D2151" s="64">
        <v>308</v>
      </c>
    </row>
    <row r="2152" spans="1:4" x14ac:dyDescent="0.2">
      <c r="A2152" s="53" t="s">
        <v>18</v>
      </c>
      <c r="B2152" s="40" t="s">
        <v>42</v>
      </c>
      <c r="C2152" s="64">
        <v>358</v>
      </c>
      <c r="D2152" s="64">
        <v>471</v>
      </c>
    </row>
    <row r="2153" spans="1:4" x14ac:dyDescent="0.2">
      <c r="A2153" s="53" t="s">
        <v>19</v>
      </c>
      <c r="B2153" s="40" t="s">
        <v>42</v>
      </c>
      <c r="C2153" s="63">
        <v>0</v>
      </c>
      <c r="D2153" s="63">
        <v>175</v>
      </c>
    </row>
    <row r="2154" spans="1:4" x14ac:dyDescent="0.2">
      <c r="A2154" s="53" t="s">
        <v>20</v>
      </c>
      <c r="B2154" s="40" t="s">
        <v>42</v>
      </c>
      <c r="C2154" s="63">
        <v>331</v>
      </c>
      <c r="D2154" s="63">
        <v>563</v>
      </c>
    </row>
    <row r="2155" spans="1:4" x14ac:dyDescent="0.2">
      <c r="A2155" s="53" t="s">
        <v>21</v>
      </c>
      <c r="B2155" s="40" t="s">
        <v>42</v>
      </c>
      <c r="C2155" s="64">
        <v>0</v>
      </c>
      <c r="D2155" s="64">
        <v>175</v>
      </c>
    </row>
    <row r="2156" spans="1:4" x14ac:dyDescent="0.2">
      <c r="A2156" s="53" t="s">
        <v>22</v>
      </c>
      <c r="B2156" s="40" t="s">
        <v>42</v>
      </c>
      <c r="C2156" s="64">
        <v>153</v>
      </c>
      <c r="D2156" s="64">
        <v>247</v>
      </c>
    </row>
    <row r="2157" spans="1:4" x14ac:dyDescent="0.2">
      <c r="A2157" s="53" t="s">
        <v>23</v>
      </c>
      <c r="B2157" s="40" t="s">
        <v>42</v>
      </c>
      <c r="C2157" s="64">
        <v>7142</v>
      </c>
      <c r="D2157" s="64">
        <v>2033</v>
      </c>
    </row>
    <row r="2158" spans="1:4" x14ac:dyDescent="0.2">
      <c r="A2158" s="53" t="s">
        <v>24</v>
      </c>
      <c r="B2158" s="40" t="s">
        <v>42</v>
      </c>
      <c r="C2158" s="64">
        <v>0</v>
      </c>
      <c r="D2158" s="64">
        <v>175</v>
      </c>
    </row>
    <row r="2159" spans="1:4" x14ac:dyDescent="0.2">
      <c r="A2159" s="53" t="s">
        <v>25</v>
      </c>
      <c r="B2159" s="40" t="s">
        <v>42</v>
      </c>
      <c r="C2159" s="64">
        <v>74</v>
      </c>
      <c r="D2159" s="64">
        <v>79</v>
      </c>
    </row>
    <row r="2160" spans="1:4" x14ac:dyDescent="0.2">
      <c r="A2160" s="53" t="s">
        <v>26</v>
      </c>
      <c r="B2160" s="40" t="s">
        <v>42</v>
      </c>
      <c r="C2160" s="64">
        <v>680</v>
      </c>
      <c r="D2160" s="64">
        <v>539</v>
      </c>
    </row>
    <row r="2161" spans="1:4" x14ac:dyDescent="0.2">
      <c r="A2161" s="4" t="s">
        <v>27</v>
      </c>
      <c r="B2161" s="40" t="s">
        <v>42</v>
      </c>
      <c r="C2161" s="64">
        <v>3622</v>
      </c>
      <c r="D2161" s="64">
        <v>1494</v>
      </c>
    </row>
    <row r="2162" spans="1:4" x14ac:dyDescent="0.2">
      <c r="A2162" s="4" t="s">
        <v>28</v>
      </c>
      <c r="B2162" s="40" t="s">
        <v>42</v>
      </c>
      <c r="C2162" s="64">
        <v>139</v>
      </c>
      <c r="D2162" s="64">
        <v>166</v>
      </c>
    </row>
    <row r="2163" spans="1:4" x14ac:dyDescent="0.2">
      <c r="A2163" s="4" t="s">
        <v>29</v>
      </c>
      <c r="B2163" s="40" t="s">
        <v>42</v>
      </c>
      <c r="C2163" s="64">
        <v>0</v>
      </c>
      <c r="D2163" s="64">
        <v>175</v>
      </c>
    </row>
    <row r="2164" spans="1:4" x14ac:dyDescent="0.2">
      <c r="A2164" s="4" t="s">
        <v>30</v>
      </c>
      <c r="B2164" s="40" t="s">
        <v>42</v>
      </c>
      <c r="C2164" s="64">
        <v>0</v>
      </c>
      <c r="D2164" s="64">
        <v>175</v>
      </c>
    </row>
    <row r="2165" spans="1:4" x14ac:dyDescent="0.2">
      <c r="A2165" s="4" t="s">
        <v>31</v>
      </c>
      <c r="B2165" s="40" t="s">
        <v>42</v>
      </c>
      <c r="C2165" s="64">
        <v>168</v>
      </c>
      <c r="D2165" s="64">
        <v>184</v>
      </c>
    </row>
    <row r="2166" spans="1:4" x14ac:dyDescent="0.2">
      <c r="A2166" s="4" t="s">
        <v>32</v>
      </c>
      <c r="B2166" s="40" t="s">
        <v>42</v>
      </c>
      <c r="C2166" s="64">
        <v>604</v>
      </c>
      <c r="D2166" s="64">
        <v>21</v>
      </c>
    </row>
    <row r="2167" spans="1:4" x14ac:dyDescent="0.2">
      <c r="A2167" s="4" t="s">
        <v>33</v>
      </c>
      <c r="B2167" s="40" t="s">
        <v>42</v>
      </c>
      <c r="C2167" s="64">
        <v>672</v>
      </c>
      <c r="D2167" s="64">
        <v>499</v>
      </c>
    </row>
    <row r="2168" spans="1:4" x14ac:dyDescent="0.2">
      <c r="A2168" s="4" t="s">
        <v>34</v>
      </c>
      <c r="B2168" s="40" t="s">
        <v>42</v>
      </c>
      <c r="C2168" s="64">
        <v>769</v>
      </c>
      <c r="D2168" s="64">
        <v>483</v>
      </c>
    </row>
    <row r="2169" spans="1:4" x14ac:dyDescent="0.2">
      <c r="A2169" s="4" t="s">
        <v>35</v>
      </c>
      <c r="B2169" s="40" t="s">
        <v>42</v>
      </c>
      <c r="C2169" s="64">
        <v>56</v>
      </c>
      <c r="D2169" s="64">
        <v>103</v>
      </c>
    </row>
    <row r="2170" spans="1:4" x14ac:dyDescent="0.2">
      <c r="A2170" s="4" t="s">
        <v>36</v>
      </c>
      <c r="B2170" s="40" t="s">
        <v>42</v>
      </c>
      <c r="C2170" s="63">
        <v>102</v>
      </c>
      <c r="D2170" s="63">
        <v>129</v>
      </c>
    </row>
    <row r="2171" spans="1:4" x14ac:dyDescent="0.2">
      <c r="A2171" s="4" t="s">
        <v>37</v>
      </c>
      <c r="B2171" s="40" t="s">
        <v>42</v>
      </c>
      <c r="C2171" s="64">
        <v>456</v>
      </c>
      <c r="D2171" s="64">
        <v>274</v>
      </c>
    </row>
    <row r="2172" spans="1:4" x14ac:dyDescent="0.2">
      <c r="A2172" s="4" t="s">
        <v>38</v>
      </c>
      <c r="B2172" s="40" t="s">
        <v>42</v>
      </c>
      <c r="C2172" s="64">
        <v>244</v>
      </c>
      <c r="D2172" s="64">
        <v>203</v>
      </c>
    </row>
    <row r="2173" spans="1:4" x14ac:dyDescent="0.2">
      <c r="A2173" s="4" t="s">
        <v>40</v>
      </c>
      <c r="B2173" s="40" t="s">
        <v>42</v>
      </c>
      <c r="C2173" s="63">
        <v>25</v>
      </c>
      <c r="D2173" s="63">
        <v>47</v>
      </c>
    </row>
    <row r="2174" spans="1:4" x14ac:dyDescent="0.2">
      <c r="A2174" s="4" t="s">
        <v>41</v>
      </c>
      <c r="B2174" s="40" t="s">
        <v>42</v>
      </c>
      <c r="C2174" s="64">
        <v>0</v>
      </c>
      <c r="D2174" s="64">
        <v>175</v>
      </c>
    </row>
    <row r="2175" spans="1:4" x14ac:dyDescent="0.2">
      <c r="A2175" s="4" t="s">
        <v>42</v>
      </c>
      <c r="B2175" s="40" t="s">
        <v>42</v>
      </c>
      <c r="C2175" s="63" t="s">
        <v>82</v>
      </c>
      <c r="D2175" s="63" t="s">
        <v>82</v>
      </c>
    </row>
    <row r="2176" spans="1:4" x14ac:dyDescent="0.2">
      <c r="A2176" s="4" t="s">
        <v>43</v>
      </c>
      <c r="B2176" s="40" t="s">
        <v>42</v>
      </c>
      <c r="C2176" s="64">
        <v>392</v>
      </c>
      <c r="D2176" s="64">
        <v>530</v>
      </c>
    </row>
    <row r="2177" spans="1:4" x14ac:dyDescent="0.2">
      <c r="A2177" s="4" t="s">
        <v>44</v>
      </c>
      <c r="B2177" s="40" t="s">
        <v>42</v>
      </c>
      <c r="C2177" s="64">
        <v>2059</v>
      </c>
      <c r="D2177" s="64">
        <v>1616</v>
      </c>
    </row>
    <row r="2178" spans="1:4" x14ac:dyDescent="0.2">
      <c r="A2178" s="4" t="s">
        <v>45</v>
      </c>
      <c r="B2178" s="40" t="s">
        <v>42</v>
      </c>
      <c r="C2178" s="64">
        <v>30</v>
      </c>
      <c r="D2178" s="64">
        <v>48</v>
      </c>
    </row>
    <row r="2179" spans="1:4" x14ac:dyDescent="0.2">
      <c r="A2179" s="4" t="s">
        <v>46</v>
      </c>
      <c r="B2179" s="40" t="s">
        <v>42</v>
      </c>
      <c r="C2179" s="63">
        <v>0</v>
      </c>
      <c r="D2179" s="63">
        <v>175</v>
      </c>
    </row>
    <row r="2180" spans="1:4" x14ac:dyDescent="0.2">
      <c r="A2180" s="4" t="s">
        <v>47</v>
      </c>
      <c r="B2180" s="40" t="s">
        <v>42</v>
      </c>
      <c r="C2180" s="64">
        <v>100</v>
      </c>
      <c r="D2180" s="64">
        <v>134</v>
      </c>
    </row>
    <row r="2181" spans="1:4" x14ac:dyDescent="0.2">
      <c r="A2181" s="4" t="s">
        <v>48</v>
      </c>
      <c r="B2181" s="40" t="s">
        <v>42</v>
      </c>
      <c r="C2181" s="64">
        <v>772</v>
      </c>
      <c r="D2181" s="64">
        <v>660</v>
      </c>
    </row>
    <row r="2182" spans="1:4" x14ac:dyDescent="0.2">
      <c r="A2182" s="4" t="s">
        <v>49</v>
      </c>
      <c r="B2182" s="40" t="s">
        <v>42</v>
      </c>
      <c r="C2182" s="63">
        <v>0</v>
      </c>
      <c r="D2182" s="63">
        <v>175</v>
      </c>
    </row>
    <row r="2183" spans="1:4" x14ac:dyDescent="0.2">
      <c r="A2183" s="4" t="s">
        <v>50</v>
      </c>
      <c r="B2183" s="40" t="s">
        <v>42</v>
      </c>
      <c r="C2183" s="64">
        <v>137</v>
      </c>
      <c r="D2183" s="64">
        <v>114</v>
      </c>
    </row>
    <row r="2184" spans="1:4" x14ac:dyDescent="0.2">
      <c r="A2184" s="4" t="s">
        <v>51</v>
      </c>
      <c r="B2184" s="40" t="s">
        <v>42</v>
      </c>
      <c r="C2184" s="64">
        <v>713</v>
      </c>
      <c r="D2184" s="64">
        <v>745</v>
      </c>
    </row>
    <row r="2185" spans="1:4" x14ac:dyDescent="0.2">
      <c r="A2185" s="4" t="s">
        <v>39</v>
      </c>
      <c r="B2185" s="40" t="s">
        <v>42</v>
      </c>
      <c r="C2185" s="63">
        <v>0</v>
      </c>
      <c r="D2185" s="63">
        <v>175</v>
      </c>
    </row>
    <row r="2186" spans="1:4" x14ac:dyDescent="0.2">
      <c r="A2186" s="53" t="s">
        <v>0</v>
      </c>
      <c r="B2186" s="40" t="s">
        <v>43</v>
      </c>
      <c r="C2186" s="64">
        <v>6537</v>
      </c>
      <c r="D2186" s="64">
        <v>2037</v>
      </c>
    </row>
    <row r="2187" spans="1:4" x14ac:dyDescent="0.2">
      <c r="A2187" s="53" t="s">
        <v>1</v>
      </c>
      <c r="B2187" s="40" t="s">
        <v>43</v>
      </c>
      <c r="C2187" s="64">
        <v>536</v>
      </c>
      <c r="D2187" s="64">
        <v>405</v>
      </c>
    </row>
    <row r="2188" spans="1:4" x14ac:dyDescent="0.2">
      <c r="A2188" s="53" t="s">
        <v>2</v>
      </c>
      <c r="B2188" s="40" t="s">
        <v>43</v>
      </c>
      <c r="C2188" s="64">
        <v>3907</v>
      </c>
      <c r="D2188" s="64">
        <v>1720</v>
      </c>
    </row>
    <row r="2189" spans="1:4" x14ac:dyDescent="0.2">
      <c r="A2189" s="53" t="s">
        <v>3</v>
      </c>
      <c r="B2189" s="40" t="s">
        <v>43</v>
      </c>
      <c r="C2189" s="64">
        <v>2485</v>
      </c>
      <c r="D2189" s="64">
        <v>967</v>
      </c>
    </row>
    <row r="2190" spans="1:4" x14ac:dyDescent="0.2">
      <c r="A2190" s="53" t="s">
        <v>4</v>
      </c>
      <c r="B2190" s="40" t="s">
        <v>43</v>
      </c>
      <c r="C2190" s="64">
        <v>23961</v>
      </c>
      <c r="D2190" s="64">
        <v>4120</v>
      </c>
    </row>
    <row r="2191" spans="1:4" x14ac:dyDescent="0.2">
      <c r="A2191" s="53" t="s">
        <v>5</v>
      </c>
      <c r="B2191" s="40" t="s">
        <v>43</v>
      </c>
      <c r="C2191" s="64">
        <v>6148</v>
      </c>
      <c r="D2191" s="64">
        <v>2812</v>
      </c>
    </row>
    <row r="2192" spans="1:4" x14ac:dyDescent="0.2">
      <c r="A2192" s="53" t="s">
        <v>6</v>
      </c>
      <c r="B2192" s="40" t="s">
        <v>43</v>
      </c>
      <c r="C2192" s="64">
        <v>2170</v>
      </c>
      <c r="D2192" s="64">
        <v>1507</v>
      </c>
    </row>
    <row r="2193" spans="1:4" x14ac:dyDescent="0.2">
      <c r="A2193" s="53" t="s">
        <v>7</v>
      </c>
      <c r="B2193" s="40" t="s">
        <v>43</v>
      </c>
      <c r="C2193" s="64">
        <v>601</v>
      </c>
      <c r="D2193" s="64">
        <v>626</v>
      </c>
    </row>
    <row r="2194" spans="1:4" x14ac:dyDescent="0.2">
      <c r="A2194" s="53" t="s">
        <v>8</v>
      </c>
      <c r="B2194" s="40" t="s">
        <v>43</v>
      </c>
      <c r="C2194" s="64">
        <v>0</v>
      </c>
      <c r="D2194" s="64">
        <v>226</v>
      </c>
    </row>
    <row r="2195" spans="1:4" x14ac:dyDescent="0.2">
      <c r="A2195" s="53" t="s">
        <v>9</v>
      </c>
      <c r="B2195" s="40" t="s">
        <v>43</v>
      </c>
      <c r="C2195" s="64">
        <v>21195</v>
      </c>
      <c r="D2195" s="64">
        <v>4111</v>
      </c>
    </row>
    <row r="2196" spans="1:4" x14ac:dyDescent="0.2">
      <c r="A2196" s="53" t="s">
        <v>10</v>
      </c>
      <c r="B2196" s="40" t="s">
        <v>43</v>
      </c>
      <c r="C2196" s="64">
        <v>12600</v>
      </c>
      <c r="D2196" s="64">
        <v>2999</v>
      </c>
    </row>
    <row r="2197" spans="1:4" x14ac:dyDescent="0.2">
      <c r="A2197" s="53" t="s">
        <v>11</v>
      </c>
      <c r="B2197" s="40" t="s">
        <v>43</v>
      </c>
      <c r="C2197" s="64">
        <v>35</v>
      </c>
      <c r="D2197" s="64">
        <v>66</v>
      </c>
    </row>
    <row r="2198" spans="1:4" x14ac:dyDescent="0.2">
      <c r="A2198" s="53" t="s">
        <v>12</v>
      </c>
      <c r="B2198" s="40" t="s">
        <v>43</v>
      </c>
      <c r="C2198" s="64">
        <v>1301</v>
      </c>
      <c r="D2198" s="64">
        <v>1356</v>
      </c>
    </row>
    <row r="2199" spans="1:4" x14ac:dyDescent="0.2">
      <c r="A2199" s="53" t="s">
        <v>13</v>
      </c>
      <c r="B2199" s="40" t="s">
        <v>43</v>
      </c>
      <c r="C2199" s="64">
        <v>9588</v>
      </c>
      <c r="D2199" s="64">
        <v>2268</v>
      </c>
    </row>
    <row r="2200" spans="1:4" x14ac:dyDescent="0.2">
      <c r="A2200" s="53" t="s">
        <v>14</v>
      </c>
      <c r="B2200" s="40" t="s">
        <v>43</v>
      </c>
      <c r="C2200" s="64">
        <v>4848</v>
      </c>
      <c r="D2200" s="64">
        <v>1772</v>
      </c>
    </row>
    <row r="2201" spans="1:4" x14ac:dyDescent="0.2">
      <c r="A2201" s="53" t="s">
        <v>15</v>
      </c>
      <c r="B2201" s="40" t="s">
        <v>43</v>
      </c>
      <c r="C2201" s="64">
        <v>414</v>
      </c>
      <c r="D2201" s="64">
        <v>306</v>
      </c>
    </row>
    <row r="2202" spans="1:4" x14ac:dyDescent="0.2">
      <c r="A2202" s="53" t="s">
        <v>16</v>
      </c>
      <c r="B2202" s="40" t="s">
        <v>43</v>
      </c>
      <c r="C2202" s="64">
        <v>958</v>
      </c>
      <c r="D2202" s="64">
        <v>667</v>
      </c>
    </row>
    <row r="2203" spans="1:4" x14ac:dyDescent="0.2">
      <c r="A2203" s="53" t="s">
        <v>17</v>
      </c>
      <c r="B2203" s="40" t="s">
        <v>43</v>
      </c>
      <c r="C2203" s="64">
        <v>9175</v>
      </c>
      <c r="D2203" s="64">
        <v>2421</v>
      </c>
    </row>
    <row r="2204" spans="1:4" x14ac:dyDescent="0.2">
      <c r="A2204" s="53" t="s">
        <v>18</v>
      </c>
      <c r="B2204" s="40" t="s">
        <v>43</v>
      </c>
      <c r="C2204" s="64">
        <v>3407</v>
      </c>
      <c r="D2204" s="64">
        <v>1707</v>
      </c>
    </row>
    <row r="2205" spans="1:4" x14ac:dyDescent="0.2">
      <c r="A2205" s="53" t="s">
        <v>19</v>
      </c>
      <c r="B2205" s="40" t="s">
        <v>43</v>
      </c>
      <c r="C2205" s="63">
        <v>315</v>
      </c>
      <c r="D2205" s="63">
        <v>348</v>
      </c>
    </row>
    <row r="2206" spans="1:4" x14ac:dyDescent="0.2">
      <c r="A2206" s="53" t="s">
        <v>20</v>
      </c>
      <c r="B2206" s="40" t="s">
        <v>43</v>
      </c>
      <c r="C2206" s="64">
        <v>1347</v>
      </c>
      <c r="D2206" s="64">
        <v>686</v>
      </c>
    </row>
    <row r="2207" spans="1:4" x14ac:dyDescent="0.2">
      <c r="A2207" s="53" t="s">
        <v>21</v>
      </c>
      <c r="B2207" s="40" t="s">
        <v>43</v>
      </c>
      <c r="C2207" s="64">
        <v>2916</v>
      </c>
      <c r="D2207" s="64">
        <v>1250</v>
      </c>
    </row>
    <row r="2208" spans="1:4" x14ac:dyDescent="0.2">
      <c r="A2208" s="53" t="s">
        <v>22</v>
      </c>
      <c r="B2208" s="40" t="s">
        <v>43</v>
      </c>
      <c r="C2208" s="64">
        <v>2924</v>
      </c>
      <c r="D2208" s="64">
        <v>1234</v>
      </c>
    </row>
    <row r="2209" spans="1:4" x14ac:dyDescent="0.2">
      <c r="A2209" s="53" t="s">
        <v>23</v>
      </c>
      <c r="B2209" s="40" t="s">
        <v>43</v>
      </c>
      <c r="C2209" s="64">
        <v>916</v>
      </c>
      <c r="D2209" s="64">
        <v>736</v>
      </c>
    </row>
    <row r="2210" spans="1:4" x14ac:dyDescent="0.2">
      <c r="A2210" s="53" t="s">
        <v>24</v>
      </c>
      <c r="B2210" s="40" t="s">
        <v>43</v>
      </c>
      <c r="C2210" s="64">
        <v>6480</v>
      </c>
      <c r="D2210" s="64">
        <v>1836</v>
      </c>
    </row>
    <row r="2211" spans="1:4" x14ac:dyDescent="0.2">
      <c r="A2211" s="53" t="s">
        <v>25</v>
      </c>
      <c r="B2211" s="40" t="s">
        <v>43</v>
      </c>
      <c r="C2211" s="64">
        <v>3370</v>
      </c>
      <c r="D2211" s="64">
        <v>1650</v>
      </c>
    </row>
    <row r="2212" spans="1:4" x14ac:dyDescent="0.2">
      <c r="A2212" s="53" t="s">
        <v>26</v>
      </c>
      <c r="B2212" s="40" t="s">
        <v>43</v>
      </c>
      <c r="C2212" s="64">
        <v>777</v>
      </c>
      <c r="D2212" s="64">
        <v>803</v>
      </c>
    </row>
    <row r="2213" spans="1:4" x14ac:dyDescent="0.2">
      <c r="A2213" s="4" t="s">
        <v>27</v>
      </c>
      <c r="B2213" s="40" t="s">
        <v>43</v>
      </c>
      <c r="C2213" s="64">
        <v>307</v>
      </c>
      <c r="D2213" s="64">
        <v>324</v>
      </c>
    </row>
    <row r="2214" spans="1:4" x14ac:dyDescent="0.2">
      <c r="A2214" s="4" t="s">
        <v>28</v>
      </c>
      <c r="B2214" s="40" t="s">
        <v>43</v>
      </c>
      <c r="C2214" s="64">
        <v>773</v>
      </c>
      <c r="D2214" s="64">
        <v>483</v>
      </c>
    </row>
    <row r="2215" spans="1:4" x14ac:dyDescent="0.2">
      <c r="A2215" s="4" t="s">
        <v>29</v>
      </c>
      <c r="B2215" s="40" t="s">
        <v>43</v>
      </c>
      <c r="C2215" s="64">
        <v>222</v>
      </c>
      <c r="D2215" s="64">
        <v>264</v>
      </c>
    </row>
    <row r="2216" spans="1:4" x14ac:dyDescent="0.2">
      <c r="A2216" s="4" t="s">
        <v>30</v>
      </c>
      <c r="B2216" s="40" t="s">
        <v>43</v>
      </c>
      <c r="C2216" s="64">
        <v>2214</v>
      </c>
      <c r="D2216" s="64">
        <v>1360</v>
      </c>
    </row>
    <row r="2217" spans="1:4" x14ac:dyDescent="0.2">
      <c r="A2217" s="4" t="s">
        <v>31</v>
      </c>
      <c r="B2217" s="40" t="s">
        <v>43</v>
      </c>
      <c r="C2217" s="64">
        <v>1043</v>
      </c>
      <c r="D2217" s="64">
        <v>629</v>
      </c>
    </row>
    <row r="2218" spans="1:4" x14ac:dyDescent="0.2">
      <c r="A2218" s="4" t="s">
        <v>32</v>
      </c>
      <c r="B2218" s="40" t="s">
        <v>43</v>
      </c>
      <c r="C2218" s="64">
        <v>11363</v>
      </c>
      <c r="D2218" s="64">
        <v>3596</v>
      </c>
    </row>
    <row r="2219" spans="1:4" x14ac:dyDescent="0.2">
      <c r="A2219" s="4" t="s">
        <v>33</v>
      </c>
      <c r="B2219" s="40" t="s">
        <v>43</v>
      </c>
      <c r="C2219" s="64">
        <v>8004</v>
      </c>
      <c r="D2219" s="64">
        <v>2337</v>
      </c>
    </row>
    <row r="2220" spans="1:4" x14ac:dyDescent="0.2">
      <c r="A2220" s="4" t="s">
        <v>34</v>
      </c>
      <c r="B2220" s="40" t="s">
        <v>43</v>
      </c>
      <c r="C2220" s="64">
        <v>380</v>
      </c>
      <c r="D2220" s="64">
        <v>487</v>
      </c>
    </row>
    <row r="2221" spans="1:4" x14ac:dyDescent="0.2">
      <c r="A2221" s="4" t="s">
        <v>35</v>
      </c>
      <c r="B2221" s="40" t="s">
        <v>43</v>
      </c>
      <c r="C2221" s="64">
        <v>6397</v>
      </c>
      <c r="D2221" s="64">
        <v>2779</v>
      </c>
    </row>
    <row r="2222" spans="1:4" x14ac:dyDescent="0.2">
      <c r="A2222" s="4" t="s">
        <v>36</v>
      </c>
      <c r="B2222" s="40" t="s">
        <v>43</v>
      </c>
      <c r="C2222" s="64">
        <v>268</v>
      </c>
      <c r="D2222" s="64">
        <v>243</v>
      </c>
    </row>
    <row r="2223" spans="1:4" x14ac:dyDescent="0.2">
      <c r="A2223" s="4" t="s">
        <v>37</v>
      </c>
      <c r="B2223" s="40" t="s">
        <v>43</v>
      </c>
      <c r="C2223" s="64">
        <v>2601</v>
      </c>
      <c r="D2223" s="64">
        <v>1892</v>
      </c>
    </row>
    <row r="2224" spans="1:4" x14ac:dyDescent="0.2">
      <c r="A2224" s="4" t="s">
        <v>38</v>
      </c>
      <c r="B2224" s="40" t="s">
        <v>43</v>
      </c>
      <c r="C2224" s="64">
        <v>3900</v>
      </c>
      <c r="D2224" s="64">
        <v>1491</v>
      </c>
    </row>
    <row r="2225" spans="1:4" x14ac:dyDescent="0.2">
      <c r="A2225" s="4" t="s">
        <v>40</v>
      </c>
      <c r="B2225" s="40" t="s">
        <v>43</v>
      </c>
      <c r="C2225" s="64">
        <v>184</v>
      </c>
      <c r="D2225" s="64">
        <v>162</v>
      </c>
    </row>
    <row r="2226" spans="1:4" x14ac:dyDescent="0.2">
      <c r="A2226" s="4" t="s">
        <v>41</v>
      </c>
      <c r="B2226" s="40" t="s">
        <v>43</v>
      </c>
      <c r="C2226" s="64">
        <v>3580</v>
      </c>
      <c r="D2226" s="64">
        <v>1398</v>
      </c>
    </row>
    <row r="2227" spans="1:4" x14ac:dyDescent="0.2">
      <c r="A2227" s="4" t="s">
        <v>42</v>
      </c>
      <c r="B2227" s="40" t="s">
        <v>43</v>
      </c>
      <c r="C2227" s="64">
        <v>331</v>
      </c>
      <c r="D2227" s="64">
        <v>279</v>
      </c>
    </row>
    <row r="2228" spans="1:4" x14ac:dyDescent="0.2">
      <c r="A2228" s="4" t="s">
        <v>43</v>
      </c>
      <c r="B2228" s="40" t="s">
        <v>43</v>
      </c>
      <c r="C2228" s="63" t="s">
        <v>82</v>
      </c>
      <c r="D2228" s="63" t="s">
        <v>82</v>
      </c>
    </row>
    <row r="2229" spans="1:4" x14ac:dyDescent="0.2">
      <c r="A2229" s="4" t="s">
        <v>44</v>
      </c>
      <c r="B2229" s="40" t="s">
        <v>43</v>
      </c>
      <c r="C2229" s="64">
        <v>14618</v>
      </c>
      <c r="D2229" s="64">
        <v>3713</v>
      </c>
    </row>
    <row r="2230" spans="1:4" x14ac:dyDescent="0.2">
      <c r="A2230" s="4" t="s">
        <v>45</v>
      </c>
      <c r="B2230" s="40" t="s">
        <v>43</v>
      </c>
      <c r="C2230" s="64">
        <v>2744</v>
      </c>
      <c r="D2230" s="64">
        <v>1390</v>
      </c>
    </row>
    <row r="2231" spans="1:4" x14ac:dyDescent="0.2">
      <c r="A2231" s="4" t="s">
        <v>46</v>
      </c>
      <c r="B2231" s="40" t="s">
        <v>43</v>
      </c>
      <c r="C2231" s="64">
        <v>967</v>
      </c>
      <c r="D2231" s="64">
        <v>882</v>
      </c>
    </row>
    <row r="2232" spans="1:4" x14ac:dyDescent="0.2">
      <c r="A2232" s="4" t="s">
        <v>47</v>
      </c>
      <c r="B2232" s="40" t="s">
        <v>43</v>
      </c>
      <c r="C2232" s="64">
        <v>7309</v>
      </c>
      <c r="D2232" s="64">
        <v>2108</v>
      </c>
    </row>
    <row r="2233" spans="1:4" x14ac:dyDescent="0.2">
      <c r="A2233" s="4" t="s">
        <v>48</v>
      </c>
      <c r="B2233" s="40" t="s">
        <v>43</v>
      </c>
      <c r="C2233" s="64">
        <v>3517</v>
      </c>
      <c r="D2233" s="64">
        <v>1353</v>
      </c>
    </row>
    <row r="2234" spans="1:4" x14ac:dyDescent="0.2">
      <c r="A2234" s="4" t="s">
        <v>49</v>
      </c>
      <c r="B2234" s="40" t="s">
        <v>43</v>
      </c>
      <c r="C2234" s="64">
        <v>1633</v>
      </c>
      <c r="D2234" s="64">
        <v>1160</v>
      </c>
    </row>
    <row r="2235" spans="1:4" x14ac:dyDescent="0.2">
      <c r="A2235" s="4" t="s">
        <v>50</v>
      </c>
      <c r="B2235" s="40" t="s">
        <v>43</v>
      </c>
      <c r="C2235" s="64">
        <v>1690</v>
      </c>
      <c r="D2235" s="64">
        <v>916</v>
      </c>
    </row>
    <row r="2236" spans="1:4" x14ac:dyDescent="0.2">
      <c r="A2236" s="4" t="s">
        <v>51</v>
      </c>
      <c r="B2236" s="40" t="s">
        <v>43</v>
      </c>
      <c r="C2236" s="64">
        <v>200</v>
      </c>
      <c r="D2236" s="64">
        <v>256</v>
      </c>
    </row>
    <row r="2237" spans="1:4" x14ac:dyDescent="0.2">
      <c r="A2237" s="4" t="s">
        <v>39</v>
      </c>
      <c r="B2237" s="40" t="s">
        <v>43</v>
      </c>
      <c r="C2237" s="54">
        <v>533</v>
      </c>
      <c r="D2237" s="84">
        <v>591</v>
      </c>
    </row>
    <row r="2238" spans="1:4" x14ac:dyDescent="0.2">
      <c r="A2238" s="53" t="s">
        <v>0</v>
      </c>
      <c r="B2238" s="40" t="s">
        <v>44</v>
      </c>
      <c r="C2238" s="64">
        <v>7781</v>
      </c>
      <c r="D2238" s="64">
        <v>1936</v>
      </c>
    </row>
    <row r="2239" spans="1:4" x14ac:dyDescent="0.2">
      <c r="A2239" s="53" t="s">
        <v>1</v>
      </c>
      <c r="B2239" s="40" t="s">
        <v>44</v>
      </c>
      <c r="C2239" s="64">
        <v>4688</v>
      </c>
      <c r="D2239" s="64">
        <v>3141</v>
      </c>
    </row>
    <row r="2240" spans="1:4" x14ac:dyDescent="0.2">
      <c r="A2240" s="53" t="s">
        <v>2</v>
      </c>
      <c r="B2240" s="40" t="s">
        <v>44</v>
      </c>
      <c r="C2240" s="64">
        <v>19900</v>
      </c>
      <c r="D2240" s="64">
        <v>4107</v>
      </c>
    </row>
    <row r="2241" spans="1:4" x14ac:dyDescent="0.2">
      <c r="A2241" s="53" t="s">
        <v>3</v>
      </c>
      <c r="B2241" s="40" t="s">
        <v>44</v>
      </c>
      <c r="C2241" s="64">
        <v>10833</v>
      </c>
      <c r="D2241" s="64">
        <v>2884</v>
      </c>
    </row>
    <row r="2242" spans="1:4" x14ac:dyDescent="0.2">
      <c r="A2242" s="53" t="s">
        <v>4</v>
      </c>
      <c r="B2242" s="40" t="s">
        <v>44</v>
      </c>
      <c r="C2242" s="64">
        <v>93970</v>
      </c>
      <c r="D2242" s="64">
        <v>9663</v>
      </c>
    </row>
    <row r="2243" spans="1:4" x14ac:dyDescent="0.2">
      <c r="A2243" s="53" t="s">
        <v>5</v>
      </c>
      <c r="B2243" s="40" t="s">
        <v>44</v>
      </c>
      <c r="C2243" s="64">
        <v>25369</v>
      </c>
      <c r="D2243" s="64">
        <v>4324</v>
      </c>
    </row>
    <row r="2244" spans="1:4" x14ac:dyDescent="0.2">
      <c r="A2244" s="53" t="s">
        <v>6</v>
      </c>
      <c r="B2244" s="40" t="s">
        <v>44</v>
      </c>
      <c r="C2244" s="64">
        <v>2645</v>
      </c>
      <c r="D2244" s="64">
        <v>959</v>
      </c>
    </row>
    <row r="2245" spans="1:4" x14ac:dyDescent="0.2">
      <c r="A2245" s="53" t="s">
        <v>7</v>
      </c>
      <c r="B2245" s="40" t="s">
        <v>44</v>
      </c>
      <c r="C2245" s="64">
        <v>876</v>
      </c>
      <c r="D2245" s="64">
        <v>557</v>
      </c>
    </row>
    <row r="2246" spans="1:4" x14ac:dyDescent="0.2">
      <c r="A2246" s="53" t="s">
        <v>8</v>
      </c>
      <c r="B2246" s="40" t="s">
        <v>44</v>
      </c>
      <c r="C2246" s="64">
        <v>1553</v>
      </c>
      <c r="D2246" s="64">
        <v>1112</v>
      </c>
    </row>
    <row r="2247" spans="1:4" x14ac:dyDescent="0.2">
      <c r="A2247" s="53" t="s">
        <v>9</v>
      </c>
      <c r="B2247" s="40" t="s">
        <v>44</v>
      </c>
      <c r="C2247" s="64">
        <v>50513</v>
      </c>
      <c r="D2247" s="64">
        <v>6013</v>
      </c>
    </row>
    <row r="2248" spans="1:4" x14ac:dyDescent="0.2">
      <c r="A2248" s="53" t="s">
        <v>10</v>
      </c>
      <c r="B2248" s="40" t="s">
        <v>44</v>
      </c>
      <c r="C2248" s="64">
        <v>17398</v>
      </c>
      <c r="D2248" s="64">
        <v>4082</v>
      </c>
    </row>
    <row r="2249" spans="1:4" x14ac:dyDescent="0.2">
      <c r="A2249" s="53" t="s">
        <v>11</v>
      </c>
      <c r="B2249" s="40" t="s">
        <v>44</v>
      </c>
      <c r="C2249" s="64">
        <v>5273</v>
      </c>
      <c r="D2249" s="64">
        <v>2105</v>
      </c>
    </row>
    <row r="2250" spans="1:4" x14ac:dyDescent="0.2">
      <c r="A2250" s="53" t="s">
        <v>12</v>
      </c>
      <c r="B2250" s="40" t="s">
        <v>44</v>
      </c>
      <c r="C2250" s="64">
        <v>5764</v>
      </c>
      <c r="D2250" s="64">
        <v>2898</v>
      </c>
    </row>
    <row r="2251" spans="1:4" x14ac:dyDescent="0.2">
      <c r="A2251" s="53" t="s">
        <v>13</v>
      </c>
      <c r="B2251" s="40" t="s">
        <v>44</v>
      </c>
      <c r="C2251" s="64">
        <v>24181</v>
      </c>
      <c r="D2251" s="64">
        <v>5256</v>
      </c>
    </row>
    <row r="2252" spans="1:4" x14ac:dyDescent="0.2">
      <c r="A2252" s="53" t="s">
        <v>14</v>
      </c>
      <c r="B2252" s="40" t="s">
        <v>44</v>
      </c>
      <c r="C2252" s="64">
        <v>5369</v>
      </c>
      <c r="D2252" s="64">
        <v>1449</v>
      </c>
    </row>
    <row r="2253" spans="1:4" x14ac:dyDescent="0.2">
      <c r="A2253" s="53" t="s">
        <v>15</v>
      </c>
      <c r="B2253" s="40" t="s">
        <v>44</v>
      </c>
      <c r="C2253" s="64">
        <v>6140</v>
      </c>
      <c r="D2253" s="64">
        <v>2175</v>
      </c>
    </row>
    <row r="2254" spans="1:4" x14ac:dyDescent="0.2">
      <c r="A2254" s="53" t="s">
        <v>16</v>
      </c>
      <c r="B2254" s="40" t="s">
        <v>44</v>
      </c>
      <c r="C2254" s="64">
        <v>8547</v>
      </c>
      <c r="D2254" s="64">
        <v>2576</v>
      </c>
    </row>
    <row r="2255" spans="1:4" x14ac:dyDescent="0.2">
      <c r="A2255" s="53" t="s">
        <v>17</v>
      </c>
      <c r="B2255" s="40" t="s">
        <v>44</v>
      </c>
      <c r="C2255" s="64">
        <v>5410</v>
      </c>
      <c r="D2255" s="64">
        <v>1784</v>
      </c>
    </row>
    <row r="2256" spans="1:4" x14ac:dyDescent="0.2">
      <c r="A2256" s="53" t="s">
        <v>18</v>
      </c>
      <c r="B2256" s="40" t="s">
        <v>44</v>
      </c>
      <c r="C2256" s="64">
        <v>28458</v>
      </c>
      <c r="D2256" s="64">
        <v>6384</v>
      </c>
    </row>
    <row r="2257" spans="1:4" x14ac:dyDescent="0.2">
      <c r="A2257" s="53" t="s">
        <v>19</v>
      </c>
      <c r="B2257" s="40" t="s">
        <v>44</v>
      </c>
      <c r="C2257" s="64">
        <v>585</v>
      </c>
      <c r="D2257" s="64">
        <v>421</v>
      </c>
    </row>
    <row r="2258" spans="1:4" x14ac:dyDescent="0.2">
      <c r="A2258" s="53" t="s">
        <v>20</v>
      </c>
      <c r="B2258" s="40" t="s">
        <v>44</v>
      </c>
      <c r="C2258" s="64">
        <v>16116</v>
      </c>
      <c r="D2258" s="64">
        <v>4225</v>
      </c>
    </row>
    <row r="2259" spans="1:4" x14ac:dyDescent="0.2">
      <c r="A2259" s="53" t="s">
        <v>21</v>
      </c>
      <c r="B2259" s="40" t="s">
        <v>44</v>
      </c>
      <c r="C2259" s="64">
        <v>10162</v>
      </c>
      <c r="D2259" s="64">
        <v>4154</v>
      </c>
    </row>
    <row r="2260" spans="1:4" x14ac:dyDescent="0.2">
      <c r="A2260" s="53" t="s">
        <v>22</v>
      </c>
      <c r="B2260" s="40" t="s">
        <v>44</v>
      </c>
      <c r="C2260" s="64">
        <v>10855</v>
      </c>
      <c r="D2260" s="64">
        <v>3879</v>
      </c>
    </row>
    <row r="2261" spans="1:4" x14ac:dyDescent="0.2">
      <c r="A2261" s="53" t="s">
        <v>23</v>
      </c>
      <c r="B2261" s="40" t="s">
        <v>44</v>
      </c>
      <c r="C2261" s="64">
        <v>7959</v>
      </c>
      <c r="D2261" s="64">
        <v>2204</v>
      </c>
    </row>
    <row r="2262" spans="1:4" x14ac:dyDescent="0.2">
      <c r="A2262" s="53" t="s">
        <v>24</v>
      </c>
      <c r="B2262" s="40" t="s">
        <v>44</v>
      </c>
      <c r="C2262" s="64">
        <v>7170</v>
      </c>
      <c r="D2262" s="64">
        <v>3408</v>
      </c>
    </row>
    <row r="2263" spans="1:4" x14ac:dyDescent="0.2">
      <c r="A2263" s="53" t="s">
        <v>25</v>
      </c>
      <c r="B2263" s="40" t="s">
        <v>44</v>
      </c>
      <c r="C2263" s="64">
        <v>10883</v>
      </c>
      <c r="D2263" s="64">
        <v>3286</v>
      </c>
    </row>
    <row r="2264" spans="1:4" x14ac:dyDescent="0.2">
      <c r="A2264" s="53" t="s">
        <v>26</v>
      </c>
      <c r="B2264" s="40" t="s">
        <v>44</v>
      </c>
      <c r="C2264" s="64">
        <v>1106</v>
      </c>
      <c r="D2264" s="64">
        <v>524</v>
      </c>
    </row>
    <row r="2265" spans="1:4" x14ac:dyDescent="0.2">
      <c r="A2265" s="4" t="s">
        <v>27</v>
      </c>
      <c r="B2265" s="40" t="s">
        <v>44</v>
      </c>
      <c r="C2265" s="64">
        <v>5567</v>
      </c>
      <c r="D2265" s="64">
        <v>2329</v>
      </c>
    </row>
    <row r="2266" spans="1:4" x14ac:dyDescent="0.2">
      <c r="A2266" s="4" t="s">
        <v>28</v>
      </c>
      <c r="B2266" s="40" t="s">
        <v>44</v>
      </c>
      <c r="C2266" s="64">
        <v>8557</v>
      </c>
      <c r="D2266" s="64">
        <v>3125</v>
      </c>
    </row>
    <row r="2267" spans="1:4" x14ac:dyDescent="0.2">
      <c r="A2267" s="4" t="s">
        <v>29</v>
      </c>
      <c r="B2267" s="40" t="s">
        <v>44</v>
      </c>
      <c r="C2267" s="64">
        <v>569</v>
      </c>
      <c r="D2267" s="64">
        <v>296</v>
      </c>
    </row>
    <row r="2268" spans="1:4" x14ac:dyDescent="0.2">
      <c r="A2268" s="4" t="s">
        <v>30</v>
      </c>
      <c r="B2268" s="40" t="s">
        <v>44</v>
      </c>
      <c r="C2268" s="64">
        <v>7553</v>
      </c>
      <c r="D2268" s="64">
        <v>2464</v>
      </c>
    </row>
    <row r="2269" spans="1:4" x14ac:dyDescent="0.2">
      <c r="A2269" s="4" t="s">
        <v>31</v>
      </c>
      <c r="B2269" s="40" t="s">
        <v>44</v>
      </c>
      <c r="C2269" s="64">
        <v>14704</v>
      </c>
      <c r="D2269" s="64">
        <v>4244</v>
      </c>
    </row>
    <row r="2270" spans="1:4" x14ac:dyDescent="0.2">
      <c r="A2270" s="4" t="s">
        <v>32</v>
      </c>
      <c r="B2270" s="40" t="s">
        <v>44</v>
      </c>
      <c r="C2270" s="64">
        <v>29610</v>
      </c>
      <c r="D2270" s="64">
        <v>5498</v>
      </c>
    </row>
    <row r="2271" spans="1:4" x14ac:dyDescent="0.2">
      <c r="A2271" s="4" t="s">
        <v>33</v>
      </c>
      <c r="B2271" s="40" t="s">
        <v>44</v>
      </c>
      <c r="C2271" s="64">
        <v>10793</v>
      </c>
      <c r="D2271" s="64">
        <v>3368</v>
      </c>
    </row>
    <row r="2272" spans="1:4" x14ac:dyDescent="0.2">
      <c r="A2272" s="4" t="s">
        <v>34</v>
      </c>
      <c r="B2272" s="40" t="s">
        <v>44</v>
      </c>
      <c r="C2272" s="64">
        <v>2515</v>
      </c>
      <c r="D2272" s="64">
        <v>1734</v>
      </c>
    </row>
    <row r="2273" spans="1:4" x14ac:dyDescent="0.2">
      <c r="A2273" s="4" t="s">
        <v>35</v>
      </c>
      <c r="B2273" s="40" t="s">
        <v>44</v>
      </c>
      <c r="C2273" s="64">
        <v>13463</v>
      </c>
      <c r="D2273" s="64">
        <v>3344</v>
      </c>
    </row>
    <row r="2274" spans="1:4" x14ac:dyDescent="0.2">
      <c r="A2274" s="4" t="s">
        <v>36</v>
      </c>
      <c r="B2274" s="40" t="s">
        <v>44</v>
      </c>
      <c r="C2274" s="64">
        <v>29743</v>
      </c>
      <c r="D2274" s="64">
        <v>6834</v>
      </c>
    </row>
    <row r="2275" spans="1:4" x14ac:dyDescent="0.2">
      <c r="A2275" s="4" t="s">
        <v>37</v>
      </c>
      <c r="B2275" s="40" t="s">
        <v>44</v>
      </c>
      <c r="C2275" s="64">
        <v>10131</v>
      </c>
      <c r="D2275" s="64">
        <v>3112</v>
      </c>
    </row>
    <row r="2276" spans="1:4" x14ac:dyDescent="0.2">
      <c r="A2276" s="4" t="s">
        <v>38</v>
      </c>
      <c r="B2276" s="40" t="s">
        <v>44</v>
      </c>
      <c r="C2276" s="64">
        <v>8438</v>
      </c>
      <c r="D2276" s="64">
        <v>2360</v>
      </c>
    </row>
    <row r="2277" spans="1:4" x14ac:dyDescent="0.2">
      <c r="A2277" s="4" t="s">
        <v>40</v>
      </c>
      <c r="B2277" s="40" t="s">
        <v>44</v>
      </c>
      <c r="C2277" s="64">
        <v>1184</v>
      </c>
      <c r="D2277" s="64">
        <v>870</v>
      </c>
    </row>
    <row r="2278" spans="1:4" x14ac:dyDescent="0.2">
      <c r="A2278" s="4" t="s">
        <v>41</v>
      </c>
      <c r="B2278" s="40" t="s">
        <v>44</v>
      </c>
      <c r="C2278" s="64">
        <v>8072</v>
      </c>
      <c r="D2278" s="64">
        <v>2226</v>
      </c>
    </row>
    <row r="2279" spans="1:4" x14ac:dyDescent="0.2">
      <c r="A2279" s="4" t="s">
        <v>42</v>
      </c>
      <c r="B2279" s="40" t="s">
        <v>44</v>
      </c>
      <c r="C2279" s="64">
        <v>1978</v>
      </c>
      <c r="D2279" s="64">
        <v>1222</v>
      </c>
    </row>
    <row r="2280" spans="1:4" x14ac:dyDescent="0.2">
      <c r="A2280" s="4" t="s">
        <v>43</v>
      </c>
      <c r="B2280" s="40" t="s">
        <v>44</v>
      </c>
      <c r="C2280" s="64">
        <v>12068</v>
      </c>
      <c r="D2280" s="64">
        <v>3617</v>
      </c>
    </row>
    <row r="2281" spans="1:4" x14ac:dyDescent="0.2">
      <c r="A2281" s="4" t="s">
        <v>44</v>
      </c>
      <c r="B2281" s="40" t="s">
        <v>44</v>
      </c>
      <c r="C2281" s="63" t="s">
        <v>82</v>
      </c>
      <c r="D2281" s="63" t="s">
        <v>82</v>
      </c>
    </row>
    <row r="2282" spans="1:4" x14ac:dyDescent="0.2">
      <c r="A2282" s="4" t="s">
        <v>45</v>
      </c>
      <c r="B2282" s="40" t="s">
        <v>44</v>
      </c>
      <c r="C2282" s="64">
        <v>9731</v>
      </c>
      <c r="D2282" s="64">
        <v>4179</v>
      </c>
    </row>
    <row r="2283" spans="1:4" x14ac:dyDescent="0.2">
      <c r="A2283" s="4" t="s">
        <v>46</v>
      </c>
      <c r="B2283" s="40" t="s">
        <v>44</v>
      </c>
      <c r="C2283" s="64">
        <v>554</v>
      </c>
      <c r="D2283" s="64">
        <v>475</v>
      </c>
    </row>
    <row r="2284" spans="1:4" x14ac:dyDescent="0.2">
      <c r="A2284" s="4" t="s">
        <v>47</v>
      </c>
      <c r="B2284" s="40" t="s">
        <v>44</v>
      </c>
      <c r="C2284" s="64">
        <v>14137</v>
      </c>
      <c r="D2284" s="64">
        <v>3876</v>
      </c>
    </row>
    <row r="2285" spans="1:4" x14ac:dyDescent="0.2">
      <c r="A2285" s="4" t="s">
        <v>48</v>
      </c>
      <c r="B2285" s="40" t="s">
        <v>44</v>
      </c>
      <c r="C2285" s="64">
        <v>20423</v>
      </c>
      <c r="D2285" s="64">
        <v>5263</v>
      </c>
    </row>
    <row r="2286" spans="1:4" x14ac:dyDescent="0.2">
      <c r="A2286" s="4" t="s">
        <v>49</v>
      </c>
      <c r="B2286" s="40" t="s">
        <v>44</v>
      </c>
      <c r="C2286" s="64">
        <v>1194</v>
      </c>
      <c r="D2286" s="64">
        <v>859</v>
      </c>
    </row>
    <row r="2287" spans="1:4" x14ac:dyDescent="0.2">
      <c r="A2287" s="4" t="s">
        <v>50</v>
      </c>
      <c r="B2287" s="40" t="s">
        <v>44</v>
      </c>
      <c r="C2287" s="64">
        <v>8581</v>
      </c>
      <c r="D2287" s="64">
        <v>3570</v>
      </c>
    </row>
    <row r="2288" spans="1:4" x14ac:dyDescent="0.2">
      <c r="A2288" s="4" t="s">
        <v>51</v>
      </c>
      <c r="B2288" s="40" t="s">
        <v>44</v>
      </c>
      <c r="C2288" s="64">
        <v>2873</v>
      </c>
      <c r="D2288" s="64">
        <v>1369</v>
      </c>
    </row>
    <row r="2289" spans="1:4" x14ac:dyDescent="0.2">
      <c r="A2289" s="4" t="s">
        <v>39</v>
      </c>
      <c r="B2289" s="40" t="s">
        <v>44</v>
      </c>
      <c r="C2289" s="54">
        <v>6349</v>
      </c>
      <c r="D2289" s="84">
        <v>3704</v>
      </c>
    </row>
    <row r="2290" spans="1:4" x14ac:dyDescent="0.2">
      <c r="A2290" s="53" t="s">
        <v>0</v>
      </c>
      <c r="B2290" s="40" t="s">
        <v>45</v>
      </c>
      <c r="C2290" s="64">
        <v>647</v>
      </c>
      <c r="D2290" s="64">
        <v>563</v>
      </c>
    </row>
    <row r="2291" spans="1:4" x14ac:dyDescent="0.2">
      <c r="A2291" s="53" t="s">
        <v>1</v>
      </c>
      <c r="B2291" s="40" t="s">
        <v>45</v>
      </c>
      <c r="C2291" s="64">
        <v>704</v>
      </c>
      <c r="D2291" s="64">
        <v>612</v>
      </c>
    </row>
    <row r="2292" spans="1:4" x14ac:dyDescent="0.2">
      <c r="A2292" s="53" t="s">
        <v>2</v>
      </c>
      <c r="B2292" s="40" t="s">
        <v>45</v>
      </c>
      <c r="C2292" s="64">
        <v>6639</v>
      </c>
      <c r="D2292" s="64">
        <v>1658</v>
      </c>
    </row>
    <row r="2293" spans="1:4" x14ac:dyDescent="0.2">
      <c r="A2293" s="53" t="s">
        <v>3</v>
      </c>
      <c r="B2293" s="40" t="s">
        <v>45</v>
      </c>
      <c r="C2293" s="64">
        <v>683</v>
      </c>
      <c r="D2293" s="64">
        <v>802</v>
      </c>
    </row>
    <row r="2294" spans="1:4" x14ac:dyDescent="0.2">
      <c r="A2294" s="53" t="s">
        <v>4</v>
      </c>
      <c r="B2294" s="40" t="s">
        <v>45</v>
      </c>
      <c r="C2294" s="64">
        <v>15848</v>
      </c>
      <c r="D2294" s="64">
        <v>2973</v>
      </c>
    </row>
    <row r="2295" spans="1:4" x14ac:dyDescent="0.2">
      <c r="A2295" s="53" t="s">
        <v>5</v>
      </c>
      <c r="B2295" s="40" t="s">
        <v>45</v>
      </c>
      <c r="C2295" s="64">
        <v>5787</v>
      </c>
      <c r="D2295" s="64">
        <v>2222</v>
      </c>
    </row>
    <row r="2296" spans="1:4" x14ac:dyDescent="0.2">
      <c r="A2296" s="53" t="s">
        <v>6</v>
      </c>
      <c r="B2296" s="40" t="s">
        <v>45</v>
      </c>
      <c r="C2296" s="64">
        <v>473</v>
      </c>
      <c r="D2296" s="64">
        <v>499</v>
      </c>
    </row>
    <row r="2297" spans="1:4" x14ac:dyDescent="0.2">
      <c r="A2297" s="53" t="s">
        <v>7</v>
      </c>
      <c r="B2297" s="40" t="s">
        <v>45</v>
      </c>
      <c r="C2297" s="63">
        <v>0</v>
      </c>
      <c r="D2297" s="63">
        <v>206</v>
      </c>
    </row>
    <row r="2298" spans="1:4" x14ac:dyDescent="0.2">
      <c r="A2298" s="53" t="s">
        <v>8</v>
      </c>
      <c r="B2298" s="40" t="s">
        <v>45</v>
      </c>
      <c r="C2298" s="63">
        <v>69</v>
      </c>
      <c r="D2298" s="63">
        <v>112</v>
      </c>
    </row>
    <row r="2299" spans="1:4" x14ac:dyDescent="0.2">
      <c r="A2299" s="53" t="s">
        <v>9</v>
      </c>
      <c r="B2299" s="40" t="s">
        <v>45</v>
      </c>
      <c r="C2299" s="64">
        <v>2832</v>
      </c>
      <c r="D2299" s="64">
        <v>1021</v>
      </c>
    </row>
    <row r="2300" spans="1:4" x14ac:dyDescent="0.2">
      <c r="A2300" s="53" t="s">
        <v>10</v>
      </c>
      <c r="B2300" s="40" t="s">
        <v>45</v>
      </c>
      <c r="C2300" s="64">
        <v>1093</v>
      </c>
      <c r="D2300" s="64">
        <v>740</v>
      </c>
    </row>
    <row r="2301" spans="1:4" x14ac:dyDescent="0.2">
      <c r="A2301" s="53" t="s">
        <v>11</v>
      </c>
      <c r="B2301" s="40" t="s">
        <v>45</v>
      </c>
      <c r="C2301" s="64">
        <v>620</v>
      </c>
      <c r="D2301" s="64">
        <v>468</v>
      </c>
    </row>
    <row r="2302" spans="1:4" x14ac:dyDescent="0.2">
      <c r="A2302" s="53" t="s">
        <v>12</v>
      </c>
      <c r="B2302" s="40" t="s">
        <v>45</v>
      </c>
      <c r="C2302" s="64">
        <v>6791</v>
      </c>
      <c r="D2302" s="64">
        <v>1380</v>
      </c>
    </row>
    <row r="2303" spans="1:4" x14ac:dyDescent="0.2">
      <c r="A2303" s="53" t="s">
        <v>13</v>
      </c>
      <c r="B2303" s="40" t="s">
        <v>45</v>
      </c>
      <c r="C2303" s="64">
        <v>2628</v>
      </c>
      <c r="D2303" s="64">
        <v>1119</v>
      </c>
    </row>
    <row r="2304" spans="1:4" x14ac:dyDescent="0.2">
      <c r="A2304" s="53" t="s">
        <v>14</v>
      </c>
      <c r="B2304" s="40" t="s">
        <v>45</v>
      </c>
      <c r="C2304" s="64">
        <v>1106</v>
      </c>
      <c r="D2304" s="64">
        <v>705</v>
      </c>
    </row>
    <row r="2305" spans="1:4" x14ac:dyDescent="0.2">
      <c r="A2305" s="53" t="s">
        <v>15</v>
      </c>
      <c r="B2305" s="40" t="s">
        <v>45</v>
      </c>
      <c r="C2305" s="64">
        <v>169</v>
      </c>
      <c r="D2305" s="64">
        <v>286</v>
      </c>
    </row>
    <row r="2306" spans="1:4" x14ac:dyDescent="0.2">
      <c r="A2306" s="53" t="s">
        <v>16</v>
      </c>
      <c r="B2306" s="40" t="s">
        <v>45</v>
      </c>
      <c r="C2306" s="64">
        <v>153</v>
      </c>
      <c r="D2306" s="64">
        <v>254</v>
      </c>
    </row>
    <row r="2307" spans="1:4" x14ac:dyDescent="0.2">
      <c r="A2307" s="53" t="s">
        <v>17</v>
      </c>
      <c r="B2307" s="40" t="s">
        <v>45</v>
      </c>
      <c r="C2307" s="64">
        <v>438</v>
      </c>
      <c r="D2307" s="64">
        <v>449</v>
      </c>
    </row>
    <row r="2308" spans="1:4" x14ac:dyDescent="0.2">
      <c r="A2308" s="53" t="s">
        <v>18</v>
      </c>
      <c r="B2308" s="40" t="s">
        <v>45</v>
      </c>
      <c r="C2308" s="64">
        <v>289</v>
      </c>
      <c r="D2308" s="64">
        <v>276</v>
      </c>
    </row>
    <row r="2309" spans="1:4" x14ac:dyDescent="0.2">
      <c r="A2309" s="53" t="s">
        <v>19</v>
      </c>
      <c r="B2309" s="40" t="s">
        <v>45</v>
      </c>
      <c r="C2309" s="64">
        <v>319</v>
      </c>
      <c r="D2309" s="64">
        <v>293</v>
      </c>
    </row>
    <row r="2310" spans="1:4" x14ac:dyDescent="0.2">
      <c r="A2310" s="53" t="s">
        <v>20</v>
      </c>
      <c r="B2310" s="40" t="s">
        <v>45</v>
      </c>
      <c r="C2310" s="64">
        <v>662</v>
      </c>
      <c r="D2310" s="64">
        <v>363</v>
      </c>
    </row>
    <row r="2311" spans="1:4" x14ac:dyDescent="0.2">
      <c r="A2311" s="53" t="s">
        <v>21</v>
      </c>
      <c r="B2311" s="40" t="s">
        <v>45</v>
      </c>
      <c r="C2311" s="64">
        <v>3449</v>
      </c>
      <c r="D2311" s="64">
        <v>2979</v>
      </c>
    </row>
    <row r="2312" spans="1:4" x14ac:dyDescent="0.2">
      <c r="A2312" s="53" t="s">
        <v>22</v>
      </c>
      <c r="B2312" s="40" t="s">
        <v>45</v>
      </c>
      <c r="C2312" s="64">
        <v>1332</v>
      </c>
      <c r="D2312" s="64">
        <v>614</v>
      </c>
    </row>
    <row r="2313" spans="1:4" x14ac:dyDescent="0.2">
      <c r="A2313" s="53" t="s">
        <v>23</v>
      </c>
      <c r="B2313" s="40" t="s">
        <v>45</v>
      </c>
      <c r="C2313" s="64">
        <v>791</v>
      </c>
      <c r="D2313" s="64">
        <v>481</v>
      </c>
    </row>
    <row r="2314" spans="1:4" x14ac:dyDescent="0.2">
      <c r="A2314" s="53" t="s">
        <v>24</v>
      </c>
      <c r="B2314" s="40" t="s">
        <v>45</v>
      </c>
      <c r="C2314" s="64">
        <v>1004</v>
      </c>
      <c r="D2314" s="64">
        <v>1092</v>
      </c>
    </row>
    <row r="2315" spans="1:4" x14ac:dyDescent="0.2">
      <c r="A2315" s="53" t="s">
        <v>25</v>
      </c>
      <c r="B2315" s="40" t="s">
        <v>45</v>
      </c>
      <c r="C2315" s="64">
        <v>3355</v>
      </c>
      <c r="D2315" s="64">
        <v>1912</v>
      </c>
    </row>
    <row r="2316" spans="1:4" x14ac:dyDescent="0.2">
      <c r="A2316" s="53" t="s">
        <v>26</v>
      </c>
      <c r="B2316" s="40" t="s">
        <v>45</v>
      </c>
      <c r="C2316" s="64">
        <v>659</v>
      </c>
      <c r="D2316" s="64">
        <v>468</v>
      </c>
    </row>
    <row r="2317" spans="1:4" x14ac:dyDescent="0.2">
      <c r="A2317" s="4" t="s">
        <v>27</v>
      </c>
      <c r="B2317" s="40" t="s">
        <v>45</v>
      </c>
      <c r="C2317" s="64">
        <v>319</v>
      </c>
      <c r="D2317" s="64">
        <v>253</v>
      </c>
    </row>
    <row r="2318" spans="1:4" x14ac:dyDescent="0.2">
      <c r="A2318" s="4" t="s">
        <v>28</v>
      </c>
      <c r="B2318" s="40" t="s">
        <v>45</v>
      </c>
      <c r="C2318" s="64">
        <v>6808</v>
      </c>
      <c r="D2318" s="64">
        <v>2056</v>
      </c>
    </row>
    <row r="2319" spans="1:4" x14ac:dyDescent="0.2">
      <c r="A2319" s="4" t="s">
        <v>29</v>
      </c>
      <c r="B2319" s="40" t="s">
        <v>45</v>
      </c>
      <c r="C2319" s="64">
        <v>529</v>
      </c>
      <c r="D2319" s="64">
        <v>347</v>
      </c>
    </row>
    <row r="2320" spans="1:4" x14ac:dyDescent="0.2">
      <c r="A2320" s="4" t="s">
        <v>30</v>
      </c>
      <c r="B2320" s="40" t="s">
        <v>45</v>
      </c>
      <c r="C2320" s="64">
        <v>0</v>
      </c>
      <c r="D2320" s="64">
        <v>206</v>
      </c>
    </row>
    <row r="2321" spans="1:4" x14ac:dyDescent="0.2">
      <c r="A2321" s="4" t="s">
        <v>31</v>
      </c>
      <c r="B2321" s="40" t="s">
        <v>45</v>
      </c>
      <c r="C2321" s="64">
        <v>544</v>
      </c>
      <c r="D2321" s="64">
        <v>352</v>
      </c>
    </row>
    <row r="2322" spans="1:4" x14ac:dyDescent="0.2">
      <c r="A2322" s="4" t="s">
        <v>32</v>
      </c>
      <c r="B2322" s="40" t="s">
        <v>45</v>
      </c>
      <c r="C2322" s="64">
        <v>1605</v>
      </c>
      <c r="D2322" s="64">
        <v>1012</v>
      </c>
    </row>
    <row r="2323" spans="1:4" x14ac:dyDescent="0.2">
      <c r="A2323" s="4" t="s">
        <v>33</v>
      </c>
      <c r="B2323" s="40" t="s">
        <v>45</v>
      </c>
      <c r="C2323" s="64">
        <v>1863</v>
      </c>
      <c r="D2323" s="64">
        <v>913</v>
      </c>
    </row>
    <row r="2324" spans="1:4" x14ac:dyDescent="0.2">
      <c r="A2324" s="4" t="s">
        <v>34</v>
      </c>
      <c r="B2324" s="40" t="s">
        <v>45</v>
      </c>
      <c r="C2324" s="64">
        <v>144</v>
      </c>
      <c r="D2324" s="64">
        <v>185</v>
      </c>
    </row>
    <row r="2325" spans="1:4" x14ac:dyDescent="0.2">
      <c r="A2325" s="4" t="s">
        <v>35</v>
      </c>
      <c r="B2325" s="40" t="s">
        <v>45</v>
      </c>
      <c r="C2325" s="64">
        <v>630</v>
      </c>
      <c r="D2325" s="64">
        <v>434</v>
      </c>
    </row>
    <row r="2326" spans="1:4" x14ac:dyDescent="0.2">
      <c r="A2326" s="4" t="s">
        <v>36</v>
      </c>
      <c r="B2326" s="40" t="s">
        <v>45</v>
      </c>
      <c r="C2326" s="64">
        <v>175</v>
      </c>
      <c r="D2326" s="64">
        <v>168</v>
      </c>
    </row>
    <row r="2327" spans="1:4" x14ac:dyDescent="0.2">
      <c r="A2327" s="4" t="s">
        <v>37</v>
      </c>
      <c r="B2327" s="40" t="s">
        <v>45</v>
      </c>
      <c r="C2327" s="64">
        <v>1674</v>
      </c>
      <c r="D2327" s="64">
        <v>664</v>
      </c>
    </row>
    <row r="2328" spans="1:4" x14ac:dyDescent="0.2">
      <c r="A2328" s="4" t="s">
        <v>38</v>
      </c>
      <c r="B2328" s="40" t="s">
        <v>45</v>
      </c>
      <c r="C2328" s="64">
        <v>2146</v>
      </c>
      <c r="D2328" s="64">
        <v>1028</v>
      </c>
    </row>
    <row r="2329" spans="1:4" x14ac:dyDescent="0.2">
      <c r="A2329" s="4" t="s">
        <v>40</v>
      </c>
      <c r="B2329" s="40" t="s">
        <v>45</v>
      </c>
      <c r="C2329" s="64">
        <v>0</v>
      </c>
      <c r="D2329" s="64">
        <v>206</v>
      </c>
    </row>
    <row r="2330" spans="1:4" x14ac:dyDescent="0.2">
      <c r="A2330" s="4" t="s">
        <v>41</v>
      </c>
      <c r="B2330" s="40" t="s">
        <v>45</v>
      </c>
      <c r="C2330" s="64">
        <v>526</v>
      </c>
      <c r="D2330" s="64">
        <v>494</v>
      </c>
    </row>
    <row r="2331" spans="1:4" x14ac:dyDescent="0.2">
      <c r="A2331" s="4" t="s">
        <v>42</v>
      </c>
      <c r="B2331" s="40" t="s">
        <v>45</v>
      </c>
      <c r="C2331" s="64">
        <v>23</v>
      </c>
      <c r="D2331" s="64">
        <v>39</v>
      </c>
    </row>
    <row r="2332" spans="1:4" x14ac:dyDescent="0.2">
      <c r="A2332" s="4" t="s">
        <v>43</v>
      </c>
      <c r="B2332" s="40" t="s">
        <v>45</v>
      </c>
      <c r="C2332" s="64">
        <v>1133</v>
      </c>
      <c r="D2332" s="64">
        <v>669</v>
      </c>
    </row>
    <row r="2333" spans="1:4" x14ac:dyDescent="0.2">
      <c r="A2333" s="4" t="s">
        <v>44</v>
      </c>
      <c r="B2333" s="40" t="s">
        <v>45</v>
      </c>
      <c r="C2333" s="64">
        <v>7276</v>
      </c>
      <c r="D2333" s="64">
        <v>2092</v>
      </c>
    </row>
    <row r="2334" spans="1:4" x14ac:dyDescent="0.2">
      <c r="A2334" s="4" t="s">
        <v>45</v>
      </c>
      <c r="B2334" s="40" t="s">
        <v>45</v>
      </c>
      <c r="C2334" s="63" t="s">
        <v>82</v>
      </c>
      <c r="D2334" s="63" t="s">
        <v>82</v>
      </c>
    </row>
    <row r="2335" spans="1:4" x14ac:dyDescent="0.2">
      <c r="A2335" s="4" t="s">
        <v>46</v>
      </c>
      <c r="B2335" s="40" t="s">
        <v>45</v>
      </c>
      <c r="C2335" s="64">
        <v>1030</v>
      </c>
      <c r="D2335" s="64">
        <v>1275</v>
      </c>
    </row>
    <row r="2336" spans="1:4" x14ac:dyDescent="0.2">
      <c r="A2336" s="4" t="s">
        <v>47</v>
      </c>
      <c r="B2336" s="40" t="s">
        <v>45</v>
      </c>
      <c r="C2336" s="64">
        <v>1439</v>
      </c>
      <c r="D2336" s="64">
        <v>902</v>
      </c>
    </row>
    <row r="2337" spans="1:4" x14ac:dyDescent="0.2">
      <c r="A2337" s="4" t="s">
        <v>48</v>
      </c>
      <c r="B2337" s="40" t="s">
        <v>45</v>
      </c>
      <c r="C2337" s="64">
        <v>2389</v>
      </c>
      <c r="D2337" s="64">
        <v>758</v>
      </c>
    </row>
    <row r="2338" spans="1:4" x14ac:dyDescent="0.2">
      <c r="A2338" s="4" t="s">
        <v>49</v>
      </c>
      <c r="B2338" s="40" t="s">
        <v>45</v>
      </c>
      <c r="C2338" s="64">
        <v>0</v>
      </c>
      <c r="D2338" s="64">
        <v>206</v>
      </c>
    </row>
    <row r="2339" spans="1:4" x14ac:dyDescent="0.2">
      <c r="A2339" s="4" t="s">
        <v>50</v>
      </c>
      <c r="B2339" s="40" t="s">
        <v>45</v>
      </c>
      <c r="C2339" s="64">
        <v>785</v>
      </c>
      <c r="D2339" s="64">
        <v>560</v>
      </c>
    </row>
    <row r="2340" spans="1:4" x14ac:dyDescent="0.2">
      <c r="A2340" s="4" t="s">
        <v>51</v>
      </c>
      <c r="B2340" s="40" t="s">
        <v>45</v>
      </c>
      <c r="C2340" s="64">
        <v>1287</v>
      </c>
      <c r="D2340" s="64">
        <v>694</v>
      </c>
    </row>
    <row r="2341" spans="1:4" x14ac:dyDescent="0.2">
      <c r="A2341" s="4" t="s">
        <v>39</v>
      </c>
      <c r="B2341" s="40" t="s">
        <v>45</v>
      </c>
      <c r="C2341" s="54">
        <v>195</v>
      </c>
      <c r="D2341" s="84">
        <v>256</v>
      </c>
    </row>
    <row r="2342" spans="1:4" x14ac:dyDescent="0.2">
      <c r="A2342" s="53" t="s">
        <v>0</v>
      </c>
      <c r="B2342" s="40" t="s">
        <v>46</v>
      </c>
      <c r="C2342" s="63">
        <v>556</v>
      </c>
      <c r="D2342" s="63">
        <v>572</v>
      </c>
    </row>
    <row r="2343" spans="1:4" x14ac:dyDescent="0.2">
      <c r="A2343" s="53" t="s">
        <v>1</v>
      </c>
      <c r="B2343" s="40" t="s">
        <v>46</v>
      </c>
      <c r="C2343" s="64">
        <v>22</v>
      </c>
      <c r="D2343" s="64">
        <v>44</v>
      </c>
    </row>
    <row r="2344" spans="1:4" x14ac:dyDescent="0.2">
      <c r="A2344" s="53" t="s">
        <v>2</v>
      </c>
      <c r="B2344" s="40" t="s">
        <v>46</v>
      </c>
      <c r="C2344" s="64">
        <v>419</v>
      </c>
      <c r="D2344" s="64">
        <v>364</v>
      </c>
    </row>
    <row r="2345" spans="1:4" x14ac:dyDescent="0.2">
      <c r="A2345" s="53" t="s">
        <v>3</v>
      </c>
      <c r="B2345" s="40" t="s">
        <v>46</v>
      </c>
      <c r="C2345" s="64">
        <v>0</v>
      </c>
      <c r="D2345" s="64">
        <v>170</v>
      </c>
    </row>
    <row r="2346" spans="1:4" x14ac:dyDescent="0.2">
      <c r="A2346" s="53" t="s">
        <v>4</v>
      </c>
      <c r="B2346" s="40" t="s">
        <v>46</v>
      </c>
      <c r="C2346" s="64">
        <v>855</v>
      </c>
      <c r="D2346" s="64">
        <v>412</v>
      </c>
    </row>
    <row r="2347" spans="1:4" x14ac:dyDescent="0.2">
      <c r="A2347" s="53" t="s">
        <v>5</v>
      </c>
      <c r="B2347" s="40" t="s">
        <v>46</v>
      </c>
      <c r="C2347" s="64">
        <v>1446</v>
      </c>
      <c r="D2347" s="64">
        <v>782</v>
      </c>
    </row>
    <row r="2348" spans="1:4" x14ac:dyDescent="0.2">
      <c r="A2348" s="53" t="s">
        <v>6</v>
      </c>
      <c r="B2348" s="40" t="s">
        <v>46</v>
      </c>
      <c r="C2348" s="64">
        <v>1655</v>
      </c>
      <c r="D2348" s="64">
        <v>755</v>
      </c>
    </row>
    <row r="2349" spans="1:4" x14ac:dyDescent="0.2">
      <c r="A2349" s="53" t="s">
        <v>7</v>
      </c>
      <c r="B2349" s="40" t="s">
        <v>46</v>
      </c>
      <c r="C2349" s="64">
        <v>30</v>
      </c>
      <c r="D2349" s="64">
        <v>50</v>
      </c>
    </row>
    <row r="2350" spans="1:4" x14ac:dyDescent="0.2">
      <c r="A2350" s="53" t="s">
        <v>8</v>
      </c>
      <c r="B2350" s="40" t="s">
        <v>46</v>
      </c>
      <c r="C2350" s="64">
        <v>181</v>
      </c>
      <c r="D2350" s="64">
        <v>247</v>
      </c>
    </row>
    <row r="2351" spans="1:4" x14ac:dyDescent="0.2">
      <c r="A2351" s="53" t="s">
        <v>9</v>
      </c>
      <c r="B2351" s="40" t="s">
        <v>46</v>
      </c>
      <c r="C2351" s="64">
        <v>1316</v>
      </c>
      <c r="D2351" s="64">
        <v>537</v>
      </c>
    </row>
    <row r="2352" spans="1:4" x14ac:dyDescent="0.2">
      <c r="A2352" s="53" t="s">
        <v>10</v>
      </c>
      <c r="B2352" s="40" t="s">
        <v>46</v>
      </c>
      <c r="C2352" s="64">
        <v>235</v>
      </c>
      <c r="D2352" s="64">
        <v>269</v>
      </c>
    </row>
    <row r="2353" spans="1:4" x14ac:dyDescent="0.2">
      <c r="A2353" s="53" t="s">
        <v>11</v>
      </c>
      <c r="B2353" s="40" t="s">
        <v>46</v>
      </c>
      <c r="C2353" s="64">
        <v>68</v>
      </c>
      <c r="D2353" s="64">
        <v>104</v>
      </c>
    </row>
    <row r="2354" spans="1:4" x14ac:dyDescent="0.2">
      <c r="A2354" s="53" t="s">
        <v>12</v>
      </c>
      <c r="B2354" s="40" t="s">
        <v>46</v>
      </c>
      <c r="C2354" s="64">
        <v>394</v>
      </c>
      <c r="D2354" s="64">
        <v>567</v>
      </c>
    </row>
    <row r="2355" spans="1:4" x14ac:dyDescent="0.2">
      <c r="A2355" s="53" t="s">
        <v>13</v>
      </c>
      <c r="B2355" s="40" t="s">
        <v>46</v>
      </c>
      <c r="C2355" s="64">
        <v>0</v>
      </c>
      <c r="D2355" s="64">
        <v>170</v>
      </c>
    </row>
    <row r="2356" spans="1:4" x14ac:dyDescent="0.2">
      <c r="A2356" s="53" t="s">
        <v>14</v>
      </c>
      <c r="B2356" s="40" t="s">
        <v>46</v>
      </c>
      <c r="C2356" s="64">
        <v>184</v>
      </c>
      <c r="D2356" s="64">
        <v>186</v>
      </c>
    </row>
    <row r="2357" spans="1:4" x14ac:dyDescent="0.2">
      <c r="A2357" s="53" t="s">
        <v>15</v>
      </c>
      <c r="B2357" s="40" t="s">
        <v>46</v>
      </c>
      <c r="C2357" s="64">
        <v>26</v>
      </c>
      <c r="D2357" s="64">
        <v>35</v>
      </c>
    </row>
    <row r="2358" spans="1:4" x14ac:dyDescent="0.2">
      <c r="A2358" s="53" t="s">
        <v>16</v>
      </c>
      <c r="B2358" s="40" t="s">
        <v>46</v>
      </c>
      <c r="C2358" s="63">
        <v>0</v>
      </c>
      <c r="D2358" s="63">
        <v>170</v>
      </c>
    </row>
    <row r="2359" spans="1:4" x14ac:dyDescent="0.2">
      <c r="A2359" s="53" t="s">
        <v>17</v>
      </c>
      <c r="B2359" s="40" t="s">
        <v>46</v>
      </c>
      <c r="C2359" s="64">
        <v>32</v>
      </c>
      <c r="D2359" s="64">
        <v>52</v>
      </c>
    </row>
    <row r="2360" spans="1:4" x14ac:dyDescent="0.2">
      <c r="A2360" s="53" t="s">
        <v>18</v>
      </c>
      <c r="B2360" s="40" t="s">
        <v>46</v>
      </c>
      <c r="C2360" s="64">
        <v>0</v>
      </c>
      <c r="D2360" s="64">
        <v>170</v>
      </c>
    </row>
    <row r="2361" spans="1:4" x14ac:dyDescent="0.2">
      <c r="A2361" s="53" t="s">
        <v>19</v>
      </c>
      <c r="B2361" s="40" t="s">
        <v>46</v>
      </c>
      <c r="C2361" s="64">
        <v>542</v>
      </c>
      <c r="D2361" s="64">
        <v>470</v>
      </c>
    </row>
    <row r="2362" spans="1:4" x14ac:dyDescent="0.2">
      <c r="A2362" s="53" t="s">
        <v>20</v>
      </c>
      <c r="B2362" s="40" t="s">
        <v>46</v>
      </c>
      <c r="C2362" s="64">
        <v>966</v>
      </c>
      <c r="D2362" s="64">
        <v>650</v>
      </c>
    </row>
    <row r="2363" spans="1:4" x14ac:dyDescent="0.2">
      <c r="A2363" s="53" t="s">
        <v>21</v>
      </c>
      <c r="B2363" s="40" t="s">
        <v>46</v>
      </c>
      <c r="C2363" s="64">
        <v>3965</v>
      </c>
      <c r="D2363" s="64">
        <v>1477</v>
      </c>
    </row>
    <row r="2364" spans="1:4" x14ac:dyDescent="0.2">
      <c r="A2364" s="53" t="s">
        <v>22</v>
      </c>
      <c r="B2364" s="40" t="s">
        <v>46</v>
      </c>
      <c r="C2364" s="64">
        <v>70</v>
      </c>
      <c r="D2364" s="64">
        <v>100</v>
      </c>
    </row>
    <row r="2365" spans="1:4" x14ac:dyDescent="0.2">
      <c r="A2365" s="53" t="s">
        <v>23</v>
      </c>
      <c r="B2365" s="40" t="s">
        <v>46</v>
      </c>
      <c r="C2365" s="64">
        <v>793</v>
      </c>
      <c r="D2365" s="64">
        <v>799</v>
      </c>
    </row>
    <row r="2366" spans="1:4" x14ac:dyDescent="0.2">
      <c r="A2366" s="53" t="s">
        <v>24</v>
      </c>
      <c r="B2366" s="40" t="s">
        <v>46</v>
      </c>
      <c r="C2366" s="64">
        <v>28</v>
      </c>
      <c r="D2366" s="64">
        <v>64</v>
      </c>
    </row>
    <row r="2367" spans="1:4" x14ac:dyDescent="0.2">
      <c r="A2367" s="53" t="s">
        <v>25</v>
      </c>
      <c r="B2367" s="40" t="s">
        <v>46</v>
      </c>
      <c r="C2367" s="64">
        <v>11</v>
      </c>
      <c r="D2367" s="64">
        <v>20</v>
      </c>
    </row>
    <row r="2368" spans="1:4" x14ac:dyDescent="0.2">
      <c r="A2368" s="53" t="s">
        <v>26</v>
      </c>
      <c r="B2368" s="40" t="s">
        <v>46</v>
      </c>
      <c r="C2368" s="64">
        <v>207</v>
      </c>
      <c r="D2368" s="64">
        <v>268</v>
      </c>
    </row>
    <row r="2369" spans="1:4" x14ac:dyDescent="0.2">
      <c r="A2369" s="4" t="s">
        <v>27</v>
      </c>
      <c r="B2369" s="40" t="s">
        <v>46</v>
      </c>
      <c r="C2369" s="63">
        <v>267</v>
      </c>
      <c r="D2369" s="63">
        <v>328</v>
      </c>
    </row>
    <row r="2370" spans="1:4" x14ac:dyDescent="0.2">
      <c r="A2370" s="4" t="s">
        <v>28</v>
      </c>
      <c r="B2370" s="40" t="s">
        <v>46</v>
      </c>
      <c r="C2370" s="64">
        <v>0</v>
      </c>
      <c r="D2370" s="64">
        <v>170</v>
      </c>
    </row>
    <row r="2371" spans="1:4" x14ac:dyDescent="0.2">
      <c r="A2371" s="4" t="s">
        <v>29</v>
      </c>
      <c r="B2371" s="40" t="s">
        <v>46</v>
      </c>
      <c r="C2371" s="64">
        <v>2781</v>
      </c>
      <c r="D2371" s="64">
        <v>1056</v>
      </c>
    </row>
    <row r="2372" spans="1:4" x14ac:dyDescent="0.2">
      <c r="A2372" s="4" t="s">
        <v>30</v>
      </c>
      <c r="B2372" s="40" t="s">
        <v>46</v>
      </c>
      <c r="C2372" s="64">
        <v>710</v>
      </c>
      <c r="D2372" s="64">
        <v>498</v>
      </c>
    </row>
    <row r="2373" spans="1:4" x14ac:dyDescent="0.2">
      <c r="A2373" s="4" t="s">
        <v>31</v>
      </c>
      <c r="B2373" s="40" t="s">
        <v>46</v>
      </c>
      <c r="C2373" s="64">
        <v>0</v>
      </c>
      <c r="D2373" s="64">
        <v>170</v>
      </c>
    </row>
    <row r="2374" spans="1:4" x14ac:dyDescent="0.2">
      <c r="A2374" s="4" t="s">
        <v>32</v>
      </c>
      <c r="B2374" s="40" t="s">
        <v>46</v>
      </c>
      <c r="C2374" s="64">
        <v>3279</v>
      </c>
      <c r="D2374" s="64">
        <v>1221</v>
      </c>
    </row>
    <row r="2375" spans="1:4" x14ac:dyDescent="0.2">
      <c r="A2375" s="4" t="s">
        <v>33</v>
      </c>
      <c r="B2375" s="40" t="s">
        <v>46</v>
      </c>
      <c r="C2375" s="64">
        <v>280</v>
      </c>
      <c r="D2375" s="64">
        <v>198</v>
      </c>
    </row>
    <row r="2376" spans="1:4" x14ac:dyDescent="0.2">
      <c r="A2376" s="4" t="s">
        <v>34</v>
      </c>
      <c r="B2376" s="40" t="s">
        <v>46</v>
      </c>
      <c r="C2376" s="63">
        <v>0</v>
      </c>
      <c r="D2376" s="63">
        <v>170</v>
      </c>
    </row>
    <row r="2377" spans="1:4" x14ac:dyDescent="0.2">
      <c r="A2377" s="4" t="s">
        <v>35</v>
      </c>
      <c r="B2377" s="40" t="s">
        <v>46</v>
      </c>
      <c r="C2377" s="64">
        <v>516</v>
      </c>
      <c r="D2377" s="64">
        <v>619</v>
      </c>
    </row>
    <row r="2378" spans="1:4" x14ac:dyDescent="0.2">
      <c r="A2378" s="4" t="s">
        <v>36</v>
      </c>
      <c r="B2378" s="40" t="s">
        <v>46</v>
      </c>
      <c r="C2378" s="63">
        <v>0</v>
      </c>
      <c r="D2378" s="63">
        <v>170</v>
      </c>
    </row>
    <row r="2379" spans="1:4" x14ac:dyDescent="0.2">
      <c r="A2379" s="4" t="s">
        <v>37</v>
      </c>
      <c r="B2379" s="40" t="s">
        <v>46</v>
      </c>
      <c r="C2379" s="64">
        <v>770</v>
      </c>
      <c r="D2379" s="64">
        <v>606</v>
      </c>
    </row>
    <row r="2380" spans="1:4" x14ac:dyDescent="0.2">
      <c r="A2380" s="4" t="s">
        <v>38</v>
      </c>
      <c r="B2380" s="40" t="s">
        <v>46</v>
      </c>
      <c r="C2380" s="64">
        <v>1529</v>
      </c>
      <c r="D2380" s="64">
        <v>849</v>
      </c>
    </row>
    <row r="2381" spans="1:4" x14ac:dyDescent="0.2">
      <c r="A2381" s="4" t="s">
        <v>40</v>
      </c>
      <c r="B2381" s="40" t="s">
        <v>46</v>
      </c>
      <c r="C2381" s="64">
        <v>225</v>
      </c>
      <c r="D2381" s="64">
        <v>221</v>
      </c>
    </row>
    <row r="2382" spans="1:4" x14ac:dyDescent="0.2">
      <c r="A2382" s="4" t="s">
        <v>41</v>
      </c>
      <c r="B2382" s="40" t="s">
        <v>46</v>
      </c>
      <c r="C2382" s="64">
        <v>110</v>
      </c>
      <c r="D2382" s="64">
        <v>112</v>
      </c>
    </row>
    <row r="2383" spans="1:4" x14ac:dyDescent="0.2">
      <c r="A2383" s="4" t="s">
        <v>42</v>
      </c>
      <c r="B2383" s="40" t="s">
        <v>46</v>
      </c>
      <c r="C2383" s="63">
        <v>0</v>
      </c>
      <c r="D2383" s="63">
        <v>170</v>
      </c>
    </row>
    <row r="2384" spans="1:4" x14ac:dyDescent="0.2">
      <c r="A2384" s="4" t="s">
        <v>43</v>
      </c>
      <c r="B2384" s="40" t="s">
        <v>46</v>
      </c>
      <c r="C2384" s="64">
        <v>300</v>
      </c>
      <c r="D2384" s="64">
        <v>408</v>
      </c>
    </row>
    <row r="2385" spans="1:4" x14ac:dyDescent="0.2">
      <c r="A2385" s="4" t="s">
        <v>44</v>
      </c>
      <c r="B2385" s="40" t="s">
        <v>46</v>
      </c>
      <c r="C2385" s="64">
        <v>981</v>
      </c>
      <c r="D2385" s="64">
        <v>442</v>
      </c>
    </row>
    <row r="2386" spans="1:4" x14ac:dyDescent="0.2">
      <c r="A2386" s="4" t="s">
        <v>45</v>
      </c>
      <c r="B2386" s="40" t="s">
        <v>46</v>
      </c>
      <c r="C2386" s="64">
        <v>133</v>
      </c>
      <c r="D2386" s="64">
        <v>163</v>
      </c>
    </row>
    <row r="2387" spans="1:4" x14ac:dyDescent="0.2">
      <c r="A2387" s="4" t="s">
        <v>46</v>
      </c>
      <c r="B2387" s="40" t="s">
        <v>46</v>
      </c>
      <c r="C2387" s="63" t="s">
        <v>82</v>
      </c>
      <c r="D2387" s="63" t="s">
        <v>82</v>
      </c>
    </row>
    <row r="2388" spans="1:4" x14ac:dyDescent="0.2">
      <c r="A2388" s="4" t="s">
        <v>47</v>
      </c>
      <c r="B2388" s="40" t="s">
        <v>46</v>
      </c>
      <c r="C2388" s="64">
        <v>627</v>
      </c>
      <c r="D2388" s="64">
        <v>500</v>
      </c>
    </row>
    <row r="2389" spans="1:4" x14ac:dyDescent="0.2">
      <c r="A2389" s="4" t="s">
        <v>48</v>
      </c>
      <c r="B2389" s="40" t="s">
        <v>46</v>
      </c>
      <c r="C2389" s="63">
        <v>161</v>
      </c>
      <c r="D2389" s="63">
        <v>149</v>
      </c>
    </row>
    <row r="2390" spans="1:4" x14ac:dyDescent="0.2">
      <c r="A2390" s="4" t="s">
        <v>49</v>
      </c>
      <c r="B2390" s="40" t="s">
        <v>46</v>
      </c>
      <c r="C2390" s="63">
        <v>0</v>
      </c>
      <c r="D2390" s="63">
        <v>170</v>
      </c>
    </row>
    <row r="2391" spans="1:4" x14ac:dyDescent="0.2">
      <c r="A2391" s="4" t="s">
        <v>50</v>
      </c>
      <c r="B2391" s="40" t="s">
        <v>46</v>
      </c>
      <c r="C2391" s="63">
        <v>0</v>
      </c>
      <c r="D2391" s="63">
        <v>170</v>
      </c>
    </row>
    <row r="2392" spans="1:4" x14ac:dyDescent="0.2">
      <c r="A2392" s="4" t="s">
        <v>51</v>
      </c>
      <c r="B2392" s="40" t="s">
        <v>46</v>
      </c>
      <c r="C2392" s="64">
        <v>73</v>
      </c>
      <c r="D2392" s="64">
        <v>100</v>
      </c>
    </row>
    <row r="2393" spans="1:4" x14ac:dyDescent="0.2">
      <c r="A2393" s="4" t="s">
        <v>39</v>
      </c>
      <c r="B2393" s="40" t="s">
        <v>46</v>
      </c>
      <c r="C2393" s="63">
        <v>0</v>
      </c>
      <c r="D2393" s="63">
        <v>170</v>
      </c>
    </row>
    <row r="2394" spans="1:4" x14ac:dyDescent="0.2">
      <c r="A2394" s="53" t="s">
        <v>0</v>
      </c>
      <c r="B2394" s="40" t="s">
        <v>47</v>
      </c>
      <c r="C2394" s="64">
        <v>3475</v>
      </c>
      <c r="D2394" s="64">
        <v>1336</v>
      </c>
    </row>
    <row r="2395" spans="1:4" x14ac:dyDescent="0.2">
      <c r="A2395" s="53" t="s">
        <v>1</v>
      </c>
      <c r="B2395" s="40" t="s">
        <v>47</v>
      </c>
      <c r="C2395" s="64">
        <v>796</v>
      </c>
      <c r="D2395" s="64">
        <v>841</v>
      </c>
    </row>
    <row r="2396" spans="1:4" x14ac:dyDescent="0.2">
      <c r="A2396" s="53" t="s">
        <v>2</v>
      </c>
      <c r="B2396" s="40" t="s">
        <v>47</v>
      </c>
      <c r="C2396" s="64">
        <v>4091</v>
      </c>
      <c r="D2396" s="64">
        <v>1697</v>
      </c>
    </row>
    <row r="2397" spans="1:4" x14ac:dyDescent="0.2">
      <c r="A2397" s="53" t="s">
        <v>3</v>
      </c>
      <c r="B2397" s="40" t="s">
        <v>47</v>
      </c>
      <c r="C2397" s="64">
        <v>142</v>
      </c>
      <c r="D2397" s="64">
        <v>173</v>
      </c>
    </row>
    <row r="2398" spans="1:4" x14ac:dyDescent="0.2">
      <c r="A2398" s="53" t="s">
        <v>4</v>
      </c>
      <c r="B2398" s="40" t="s">
        <v>47</v>
      </c>
      <c r="C2398" s="64">
        <v>21771</v>
      </c>
      <c r="D2398" s="64">
        <v>3989</v>
      </c>
    </row>
    <row r="2399" spans="1:4" x14ac:dyDescent="0.2">
      <c r="A2399" s="53" t="s">
        <v>5</v>
      </c>
      <c r="B2399" s="40" t="s">
        <v>47</v>
      </c>
      <c r="C2399" s="64">
        <v>4924</v>
      </c>
      <c r="D2399" s="64">
        <v>1978</v>
      </c>
    </row>
    <row r="2400" spans="1:4" x14ac:dyDescent="0.2">
      <c r="A2400" s="53" t="s">
        <v>6</v>
      </c>
      <c r="B2400" s="40" t="s">
        <v>47</v>
      </c>
      <c r="C2400" s="64">
        <v>3179</v>
      </c>
      <c r="D2400" s="64">
        <v>933</v>
      </c>
    </row>
    <row r="2401" spans="1:4" x14ac:dyDescent="0.2">
      <c r="A2401" s="53" t="s">
        <v>7</v>
      </c>
      <c r="B2401" s="40" t="s">
        <v>47</v>
      </c>
      <c r="C2401" s="64">
        <v>2450</v>
      </c>
      <c r="D2401" s="64">
        <v>977</v>
      </c>
    </row>
    <row r="2402" spans="1:4" x14ac:dyDescent="0.2">
      <c r="A2402" s="53" t="s">
        <v>8</v>
      </c>
      <c r="B2402" s="40" t="s">
        <v>47</v>
      </c>
      <c r="C2402" s="64">
        <v>13010</v>
      </c>
      <c r="D2402" s="64">
        <v>2668</v>
      </c>
    </row>
    <row r="2403" spans="1:4" x14ac:dyDescent="0.2">
      <c r="A2403" s="53" t="s">
        <v>9</v>
      </c>
      <c r="B2403" s="40" t="s">
        <v>47</v>
      </c>
      <c r="C2403" s="64">
        <v>24733</v>
      </c>
      <c r="D2403" s="64">
        <v>4039</v>
      </c>
    </row>
    <row r="2404" spans="1:4" x14ac:dyDescent="0.2">
      <c r="A2404" s="53" t="s">
        <v>10</v>
      </c>
      <c r="B2404" s="40" t="s">
        <v>47</v>
      </c>
      <c r="C2404" s="64">
        <v>10449</v>
      </c>
      <c r="D2404" s="64">
        <v>2722</v>
      </c>
    </row>
    <row r="2405" spans="1:4" x14ac:dyDescent="0.2">
      <c r="A2405" s="53" t="s">
        <v>11</v>
      </c>
      <c r="B2405" s="40" t="s">
        <v>47</v>
      </c>
      <c r="C2405" s="64">
        <v>3680</v>
      </c>
      <c r="D2405" s="64">
        <v>1730</v>
      </c>
    </row>
    <row r="2406" spans="1:4" x14ac:dyDescent="0.2">
      <c r="A2406" s="53" t="s">
        <v>12</v>
      </c>
      <c r="B2406" s="40" t="s">
        <v>47</v>
      </c>
      <c r="C2406" s="64">
        <v>1269</v>
      </c>
      <c r="D2406" s="64">
        <v>634</v>
      </c>
    </row>
    <row r="2407" spans="1:4" x14ac:dyDescent="0.2">
      <c r="A2407" s="53" t="s">
        <v>13</v>
      </c>
      <c r="B2407" s="40" t="s">
        <v>47</v>
      </c>
      <c r="C2407" s="64">
        <v>7940</v>
      </c>
      <c r="D2407" s="64">
        <v>1912</v>
      </c>
    </row>
    <row r="2408" spans="1:4" x14ac:dyDescent="0.2">
      <c r="A2408" s="53" t="s">
        <v>14</v>
      </c>
      <c r="B2408" s="40" t="s">
        <v>47</v>
      </c>
      <c r="C2408" s="64">
        <v>2023</v>
      </c>
      <c r="D2408" s="64">
        <v>920</v>
      </c>
    </row>
    <row r="2409" spans="1:4" x14ac:dyDescent="0.2">
      <c r="A2409" s="53" t="s">
        <v>15</v>
      </c>
      <c r="B2409" s="40" t="s">
        <v>47</v>
      </c>
      <c r="C2409" s="64">
        <v>1042</v>
      </c>
      <c r="D2409" s="64">
        <v>765</v>
      </c>
    </row>
    <row r="2410" spans="1:4" x14ac:dyDescent="0.2">
      <c r="A2410" s="53" t="s">
        <v>16</v>
      </c>
      <c r="B2410" s="40" t="s">
        <v>47</v>
      </c>
      <c r="C2410" s="64">
        <v>1417</v>
      </c>
      <c r="D2410" s="64">
        <v>1752</v>
      </c>
    </row>
    <row r="2411" spans="1:4" x14ac:dyDescent="0.2">
      <c r="A2411" s="53" t="s">
        <v>17</v>
      </c>
      <c r="B2411" s="40" t="s">
        <v>47</v>
      </c>
      <c r="C2411" s="64">
        <v>2011</v>
      </c>
      <c r="D2411" s="64">
        <v>920</v>
      </c>
    </row>
    <row r="2412" spans="1:4" x14ac:dyDescent="0.2">
      <c r="A2412" s="53" t="s">
        <v>18</v>
      </c>
      <c r="B2412" s="40" t="s">
        <v>47</v>
      </c>
      <c r="C2412" s="64">
        <v>2088</v>
      </c>
      <c r="D2412" s="64">
        <v>1101</v>
      </c>
    </row>
    <row r="2413" spans="1:4" x14ac:dyDescent="0.2">
      <c r="A2413" s="53" t="s">
        <v>19</v>
      </c>
      <c r="B2413" s="40" t="s">
        <v>47</v>
      </c>
      <c r="C2413" s="64">
        <v>1240</v>
      </c>
      <c r="D2413" s="64">
        <v>1101</v>
      </c>
    </row>
    <row r="2414" spans="1:4" x14ac:dyDescent="0.2">
      <c r="A2414" s="53" t="s">
        <v>20</v>
      </c>
      <c r="B2414" s="40" t="s">
        <v>47</v>
      </c>
      <c r="C2414" s="64">
        <v>28203</v>
      </c>
      <c r="D2414" s="64">
        <v>4164</v>
      </c>
    </row>
    <row r="2415" spans="1:4" x14ac:dyDescent="0.2">
      <c r="A2415" s="53" t="s">
        <v>21</v>
      </c>
      <c r="B2415" s="40" t="s">
        <v>47</v>
      </c>
      <c r="C2415" s="64">
        <v>3789</v>
      </c>
      <c r="D2415" s="64">
        <v>1684</v>
      </c>
    </row>
    <row r="2416" spans="1:4" x14ac:dyDescent="0.2">
      <c r="A2416" s="53" t="s">
        <v>22</v>
      </c>
      <c r="B2416" s="40" t="s">
        <v>47</v>
      </c>
      <c r="C2416" s="64">
        <v>3748</v>
      </c>
      <c r="D2416" s="64">
        <v>1318</v>
      </c>
    </row>
    <row r="2417" spans="1:4" x14ac:dyDescent="0.2">
      <c r="A2417" s="53" t="s">
        <v>23</v>
      </c>
      <c r="B2417" s="40" t="s">
        <v>47</v>
      </c>
      <c r="C2417" s="64">
        <v>885</v>
      </c>
      <c r="D2417" s="64">
        <v>560</v>
      </c>
    </row>
    <row r="2418" spans="1:4" x14ac:dyDescent="0.2">
      <c r="A2418" s="53" t="s">
        <v>24</v>
      </c>
      <c r="B2418" s="40" t="s">
        <v>47</v>
      </c>
      <c r="C2418" s="64">
        <v>1993</v>
      </c>
      <c r="D2418" s="64">
        <v>864</v>
      </c>
    </row>
    <row r="2419" spans="1:4" x14ac:dyDescent="0.2">
      <c r="A2419" s="53" t="s">
        <v>25</v>
      </c>
      <c r="B2419" s="40" t="s">
        <v>47</v>
      </c>
      <c r="C2419" s="64">
        <v>3330</v>
      </c>
      <c r="D2419" s="64">
        <v>2171</v>
      </c>
    </row>
    <row r="2420" spans="1:4" x14ac:dyDescent="0.2">
      <c r="A2420" s="53" t="s">
        <v>26</v>
      </c>
      <c r="B2420" s="40" t="s">
        <v>47</v>
      </c>
      <c r="C2420" s="64">
        <v>332</v>
      </c>
      <c r="D2420" s="64">
        <v>427</v>
      </c>
    </row>
    <row r="2421" spans="1:4" x14ac:dyDescent="0.2">
      <c r="A2421" s="4" t="s">
        <v>27</v>
      </c>
      <c r="B2421" s="40" t="s">
        <v>47</v>
      </c>
      <c r="C2421" s="64">
        <v>264</v>
      </c>
      <c r="D2421" s="64">
        <v>258</v>
      </c>
    </row>
    <row r="2422" spans="1:4" x14ac:dyDescent="0.2">
      <c r="A2422" s="4" t="s">
        <v>28</v>
      </c>
      <c r="B2422" s="40" t="s">
        <v>47</v>
      </c>
      <c r="C2422" s="64">
        <v>792</v>
      </c>
      <c r="D2422" s="64">
        <v>586</v>
      </c>
    </row>
    <row r="2423" spans="1:4" x14ac:dyDescent="0.2">
      <c r="A2423" s="4" t="s">
        <v>29</v>
      </c>
      <c r="B2423" s="40" t="s">
        <v>47</v>
      </c>
      <c r="C2423" s="64">
        <v>2004</v>
      </c>
      <c r="D2423" s="64">
        <v>1519</v>
      </c>
    </row>
    <row r="2424" spans="1:4" x14ac:dyDescent="0.2">
      <c r="A2424" s="4" t="s">
        <v>30</v>
      </c>
      <c r="B2424" s="40" t="s">
        <v>47</v>
      </c>
      <c r="C2424" s="64">
        <v>8120</v>
      </c>
      <c r="D2424" s="64">
        <v>3327</v>
      </c>
    </row>
    <row r="2425" spans="1:4" x14ac:dyDescent="0.2">
      <c r="A2425" s="4" t="s">
        <v>31</v>
      </c>
      <c r="B2425" s="40" t="s">
        <v>47</v>
      </c>
      <c r="C2425" s="64">
        <v>1237</v>
      </c>
      <c r="D2425" s="64">
        <v>1215</v>
      </c>
    </row>
    <row r="2426" spans="1:4" x14ac:dyDescent="0.2">
      <c r="A2426" s="4" t="s">
        <v>32</v>
      </c>
      <c r="B2426" s="40" t="s">
        <v>47</v>
      </c>
      <c r="C2426" s="64">
        <v>15048</v>
      </c>
      <c r="D2426" s="64">
        <v>3603</v>
      </c>
    </row>
    <row r="2427" spans="1:4" x14ac:dyDescent="0.2">
      <c r="A2427" s="4" t="s">
        <v>33</v>
      </c>
      <c r="B2427" s="40" t="s">
        <v>47</v>
      </c>
      <c r="C2427" s="64">
        <v>23197</v>
      </c>
      <c r="D2427" s="64">
        <v>3903</v>
      </c>
    </row>
    <row r="2428" spans="1:4" x14ac:dyDescent="0.2">
      <c r="A2428" s="4" t="s">
        <v>34</v>
      </c>
      <c r="B2428" s="40" t="s">
        <v>47</v>
      </c>
      <c r="C2428" s="63">
        <v>281</v>
      </c>
      <c r="D2428" s="63">
        <v>267</v>
      </c>
    </row>
    <row r="2429" spans="1:4" x14ac:dyDescent="0.2">
      <c r="A2429" s="4" t="s">
        <v>35</v>
      </c>
      <c r="B2429" s="40" t="s">
        <v>47</v>
      </c>
      <c r="C2429" s="64">
        <v>5931</v>
      </c>
      <c r="D2429" s="64">
        <v>1475</v>
      </c>
    </row>
    <row r="2430" spans="1:4" x14ac:dyDescent="0.2">
      <c r="A2430" s="4" t="s">
        <v>36</v>
      </c>
      <c r="B2430" s="40" t="s">
        <v>47</v>
      </c>
      <c r="C2430" s="64">
        <v>1044</v>
      </c>
      <c r="D2430" s="64">
        <v>568</v>
      </c>
    </row>
    <row r="2431" spans="1:4" x14ac:dyDescent="0.2">
      <c r="A2431" s="4" t="s">
        <v>37</v>
      </c>
      <c r="B2431" s="40" t="s">
        <v>47</v>
      </c>
      <c r="C2431" s="64">
        <v>1698</v>
      </c>
      <c r="D2431" s="64">
        <v>905</v>
      </c>
    </row>
    <row r="2432" spans="1:4" x14ac:dyDescent="0.2">
      <c r="A2432" s="4" t="s">
        <v>38</v>
      </c>
      <c r="B2432" s="40" t="s">
        <v>47</v>
      </c>
      <c r="C2432" s="64">
        <v>13285</v>
      </c>
      <c r="D2432" s="64">
        <v>3080</v>
      </c>
    </row>
    <row r="2433" spans="1:4" x14ac:dyDescent="0.2">
      <c r="A2433" s="4" t="s">
        <v>40</v>
      </c>
      <c r="B2433" s="40" t="s">
        <v>47</v>
      </c>
      <c r="C2433" s="64">
        <v>1242</v>
      </c>
      <c r="D2433" s="64">
        <v>817</v>
      </c>
    </row>
    <row r="2434" spans="1:4" x14ac:dyDescent="0.2">
      <c r="A2434" s="4" t="s">
        <v>41</v>
      </c>
      <c r="B2434" s="40" t="s">
        <v>47</v>
      </c>
      <c r="C2434" s="64">
        <v>11905</v>
      </c>
      <c r="D2434" s="64">
        <v>2863</v>
      </c>
    </row>
    <row r="2435" spans="1:4" x14ac:dyDescent="0.2">
      <c r="A2435" s="4" t="s">
        <v>42</v>
      </c>
      <c r="B2435" s="40" t="s">
        <v>47</v>
      </c>
      <c r="C2435" s="63">
        <v>422</v>
      </c>
      <c r="D2435" s="63">
        <v>401</v>
      </c>
    </row>
    <row r="2436" spans="1:4" x14ac:dyDescent="0.2">
      <c r="A2436" s="4" t="s">
        <v>43</v>
      </c>
      <c r="B2436" s="40" t="s">
        <v>47</v>
      </c>
      <c r="C2436" s="64">
        <v>8915</v>
      </c>
      <c r="D2436" s="64">
        <v>2396</v>
      </c>
    </row>
    <row r="2437" spans="1:4" x14ac:dyDescent="0.2">
      <c r="A2437" s="4" t="s">
        <v>44</v>
      </c>
      <c r="B2437" s="40" t="s">
        <v>47</v>
      </c>
      <c r="C2437" s="64">
        <v>11470</v>
      </c>
      <c r="D2437" s="64">
        <v>2549</v>
      </c>
    </row>
    <row r="2438" spans="1:4" x14ac:dyDescent="0.2">
      <c r="A2438" s="4" t="s">
        <v>45</v>
      </c>
      <c r="B2438" s="40" t="s">
        <v>47</v>
      </c>
      <c r="C2438" s="64">
        <v>2105</v>
      </c>
      <c r="D2438" s="64">
        <v>1390</v>
      </c>
    </row>
    <row r="2439" spans="1:4" x14ac:dyDescent="0.2">
      <c r="A2439" s="4" t="s">
        <v>46</v>
      </c>
      <c r="B2439" s="40" t="s">
        <v>47</v>
      </c>
      <c r="C2439" s="64">
        <v>227</v>
      </c>
      <c r="D2439" s="64">
        <v>238</v>
      </c>
    </row>
    <row r="2440" spans="1:4" x14ac:dyDescent="0.2">
      <c r="A2440" s="4" t="s">
        <v>47</v>
      </c>
      <c r="B2440" s="40" t="s">
        <v>47</v>
      </c>
      <c r="C2440" s="63" t="s">
        <v>82</v>
      </c>
      <c r="D2440" s="63" t="s">
        <v>82</v>
      </c>
    </row>
    <row r="2441" spans="1:4" x14ac:dyDescent="0.2">
      <c r="A2441" s="4" t="s">
        <v>48</v>
      </c>
      <c r="B2441" s="40" t="s">
        <v>47</v>
      </c>
      <c r="C2441" s="64">
        <v>4758</v>
      </c>
      <c r="D2441" s="64">
        <v>1524</v>
      </c>
    </row>
    <row r="2442" spans="1:4" x14ac:dyDescent="0.2">
      <c r="A2442" s="4" t="s">
        <v>49</v>
      </c>
      <c r="B2442" s="40" t="s">
        <v>47</v>
      </c>
      <c r="C2442" s="64">
        <v>7199</v>
      </c>
      <c r="D2442" s="64">
        <v>2361</v>
      </c>
    </row>
    <row r="2443" spans="1:4" x14ac:dyDescent="0.2">
      <c r="A2443" s="4" t="s">
        <v>50</v>
      </c>
      <c r="B2443" s="40" t="s">
        <v>47</v>
      </c>
      <c r="C2443" s="64">
        <v>1007</v>
      </c>
      <c r="D2443" s="64">
        <v>540</v>
      </c>
    </row>
    <row r="2444" spans="1:4" x14ac:dyDescent="0.2">
      <c r="A2444" s="4" t="s">
        <v>51</v>
      </c>
      <c r="B2444" s="40" t="s">
        <v>47</v>
      </c>
      <c r="C2444" s="64">
        <v>0</v>
      </c>
      <c r="D2444" s="64">
        <v>216</v>
      </c>
    </row>
    <row r="2445" spans="1:4" x14ac:dyDescent="0.2">
      <c r="A2445" s="4" t="s">
        <v>39</v>
      </c>
      <c r="B2445" s="40" t="s">
        <v>47</v>
      </c>
      <c r="C2445" s="54">
        <v>1031</v>
      </c>
      <c r="D2445" s="84">
        <v>642</v>
      </c>
    </row>
    <row r="2446" spans="1:4" x14ac:dyDescent="0.2">
      <c r="A2446" s="53" t="s">
        <v>0</v>
      </c>
      <c r="B2446" s="40" t="s">
        <v>48</v>
      </c>
      <c r="C2446" s="64">
        <v>926</v>
      </c>
      <c r="D2446" s="64">
        <v>722</v>
      </c>
    </row>
    <row r="2447" spans="1:4" x14ac:dyDescent="0.2">
      <c r="A2447" s="53" t="s">
        <v>1</v>
      </c>
      <c r="B2447" s="40" t="s">
        <v>48</v>
      </c>
      <c r="C2447" s="64">
        <v>3098</v>
      </c>
      <c r="D2447" s="64">
        <v>1241</v>
      </c>
    </row>
    <row r="2448" spans="1:4" x14ac:dyDescent="0.2">
      <c r="A2448" s="53" t="s">
        <v>2</v>
      </c>
      <c r="B2448" s="40" t="s">
        <v>48</v>
      </c>
      <c r="C2448" s="64">
        <v>10675</v>
      </c>
      <c r="D2448" s="64">
        <v>2705</v>
      </c>
    </row>
    <row r="2449" spans="1:4" x14ac:dyDescent="0.2">
      <c r="A2449" s="53" t="s">
        <v>3</v>
      </c>
      <c r="B2449" s="40" t="s">
        <v>48</v>
      </c>
      <c r="C2449" s="64">
        <v>1093</v>
      </c>
      <c r="D2449" s="64">
        <v>592</v>
      </c>
    </row>
    <row r="2450" spans="1:4" x14ac:dyDescent="0.2">
      <c r="A2450" s="53" t="s">
        <v>4</v>
      </c>
      <c r="B2450" s="40" t="s">
        <v>48</v>
      </c>
      <c r="C2450" s="64">
        <v>40858</v>
      </c>
      <c r="D2450" s="64">
        <v>4888</v>
      </c>
    </row>
    <row r="2451" spans="1:4" x14ac:dyDescent="0.2">
      <c r="A2451" s="53" t="s">
        <v>5</v>
      </c>
      <c r="B2451" s="40" t="s">
        <v>48</v>
      </c>
      <c r="C2451" s="64">
        <v>7250</v>
      </c>
      <c r="D2451" s="64">
        <v>2010</v>
      </c>
    </row>
    <row r="2452" spans="1:4" x14ac:dyDescent="0.2">
      <c r="A2452" s="53" t="s">
        <v>6</v>
      </c>
      <c r="B2452" s="40" t="s">
        <v>48</v>
      </c>
      <c r="C2452" s="64">
        <v>620</v>
      </c>
      <c r="D2452" s="64">
        <v>505</v>
      </c>
    </row>
    <row r="2453" spans="1:4" x14ac:dyDescent="0.2">
      <c r="A2453" s="53" t="s">
        <v>7</v>
      </c>
      <c r="B2453" s="40" t="s">
        <v>48</v>
      </c>
      <c r="C2453" s="64">
        <v>89</v>
      </c>
      <c r="D2453" s="64">
        <v>148</v>
      </c>
    </row>
    <row r="2454" spans="1:4" x14ac:dyDescent="0.2">
      <c r="A2454" s="53" t="s">
        <v>8</v>
      </c>
      <c r="B2454" s="40" t="s">
        <v>48</v>
      </c>
      <c r="C2454" s="64">
        <v>1949</v>
      </c>
      <c r="D2454" s="64">
        <v>1121</v>
      </c>
    </row>
    <row r="2455" spans="1:4" x14ac:dyDescent="0.2">
      <c r="A2455" s="53" t="s">
        <v>9</v>
      </c>
      <c r="B2455" s="40" t="s">
        <v>48</v>
      </c>
      <c r="C2455" s="64">
        <v>7185</v>
      </c>
      <c r="D2455" s="64">
        <v>1748</v>
      </c>
    </row>
    <row r="2456" spans="1:4" x14ac:dyDescent="0.2">
      <c r="A2456" s="53" t="s">
        <v>10</v>
      </c>
      <c r="B2456" s="40" t="s">
        <v>48</v>
      </c>
      <c r="C2456" s="64">
        <v>3761</v>
      </c>
      <c r="D2456" s="64">
        <v>1724</v>
      </c>
    </row>
    <row r="2457" spans="1:4" x14ac:dyDescent="0.2">
      <c r="A2457" s="53" t="s">
        <v>11</v>
      </c>
      <c r="B2457" s="40" t="s">
        <v>48</v>
      </c>
      <c r="C2457" s="64">
        <v>6548</v>
      </c>
      <c r="D2457" s="64">
        <v>2431</v>
      </c>
    </row>
    <row r="2458" spans="1:4" x14ac:dyDescent="0.2">
      <c r="A2458" s="53" t="s">
        <v>12</v>
      </c>
      <c r="B2458" s="40" t="s">
        <v>48</v>
      </c>
      <c r="C2458" s="64">
        <v>7513</v>
      </c>
      <c r="D2458" s="64">
        <v>1899</v>
      </c>
    </row>
    <row r="2459" spans="1:4" x14ac:dyDescent="0.2">
      <c r="A2459" s="53" t="s">
        <v>13</v>
      </c>
      <c r="B2459" s="40" t="s">
        <v>48</v>
      </c>
      <c r="C2459" s="64">
        <v>4950</v>
      </c>
      <c r="D2459" s="64">
        <v>1693</v>
      </c>
    </row>
    <row r="2460" spans="1:4" x14ac:dyDescent="0.2">
      <c r="A2460" s="53" t="s">
        <v>14</v>
      </c>
      <c r="B2460" s="40" t="s">
        <v>48</v>
      </c>
      <c r="C2460" s="64">
        <v>1741</v>
      </c>
      <c r="D2460" s="64">
        <v>873</v>
      </c>
    </row>
    <row r="2461" spans="1:4" x14ac:dyDescent="0.2">
      <c r="A2461" s="53" t="s">
        <v>15</v>
      </c>
      <c r="B2461" s="40" t="s">
        <v>48</v>
      </c>
      <c r="C2461" s="64">
        <v>2386</v>
      </c>
      <c r="D2461" s="64">
        <v>2152</v>
      </c>
    </row>
    <row r="2462" spans="1:4" x14ac:dyDescent="0.2">
      <c r="A2462" s="53" t="s">
        <v>16</v>
      </c>
      <c r="B2462" s="40" t="s">
        <v>48</v>
      </c>
      <c r="C2462" s="64">
        <v>2468</v>
      </c>
      <c r="D2462" s="64">
        <v>1748</v>
      </c>
    </row>
    <row r="2463" spans="1:4" x14ac:dyDescent="0.2">
      <c r="A2463" s="53" t="s">
        <v>17</v>
      </c>
      <c r="B2463" s="40" t="s">
        <v>48</v>
      </c>
      <c r="C2463" s="64">
        <v>1344</v>
      </c>
      <c r="D2463" s="64">
        <v>831</v>
      </c>
    </row>
    <row r="2464" spans="1:4" x14ac:dyDescent="0.2">
      <c r="A2464" s="53" t="s">
        <v>18</v>
      </c>
      <c r="B2464" s="40" t="s">
        <v>48</v>
      </c>
      <c r="C2464" s="64">
        <v>1720</v>
      </c>
      <c r="D2464" s="64">
        <v>1204</v>
      </c>
    </row>
    <row r="2465" spans="1:4" x14ac:dyDescent="0.2">
      <c r="A2465" s="53" t="s">
        <v>19</v>
      </c>
      <c r="B2465" s="40" t="s">
        <v>48</v>
      </c>
      <c r="C2465" s="64">
        <v>185</v>
      </c>
      <c r="D2465" s="64">
        <v>177</v>
      </c>
    </row>
    <row r="2466" spans="1:4" x14ac:dyDescent="0.2">
      <c r="A2466" s="53" t="s">
        <v>20</v>
      </c>
      <c r="B2466" s="40" t="s">
        <v>48</v>
      </c>
      <c r="C2466" s="64">
        <v>2602</v>
      </c>
      <c r="D2466" s="64">
        <v>1376</v>
      </c>
    </row>
    <row r="2467" spans="1:4" x14ac:dyDescent="0.2">
      <c r="A2467" s="53" t="s">
        <v>21</v>
      </c>
      <c r="B2467" s="40" t="s">
        <v>48</v>
      </c>
      <c r="C2467" s="64">
        <v>1797</v>
      </c>
      <c r="D2467" s="64">
        <v>727</v>
      </c>
    </row>
    <row r="2468" spans="1:4" x14ac:dyDescent="0.2">
      <c r="A2468" s="53" t="s">
        <v>22</v>
      </c>
      <c r="B2468" s="40" t="s">
        <v>48</v>
      </c>
      <c r="C2468" s="64">
        <v>2054</v>
      </c>
      <c r="D2468" s="64">
        <v>919</v>
      </c>
    </row>
    <row r="2469" spans="1:4" x14ac:dyDescent="0.2">
      <c r="A2469" s="53" t="s">
        <v>23</v>
      </c>
      <c r="B2469" s="40" t="s">
        <v>48</v>
      </c>
      <c r="C2469" s="64">
        <v>2081</v>
      </c>
      <c r="D2469" s="64">
        <v>1101</v>
      </c>
    </row>
    <row r="2470" spans="1:4" x14ac:dyDescent="0.2">
      <c r="A2470" s="53" t="s">
        <v>24</v>
      </c>
      <c r="B2470" s="40" t="s">
        <v>48</v>
      </c>
      <c r="C2470" s="64">
        <v>1693</v>
      </c>
      <c r="D2470" s="64">
        <v>1223</v>
      </c>
    </row>
    <row r="2471" spans="1:4" x14ac:dyDescent="0.2">
      <c r="A2471" s="53" t="s">
        <v>25</v>
      </c>
      <c r="B2471" s="40" t="s">
        <v>48</v>
      </c>
      <c r="C2471" s="64">
        <v>1646</v>
      </c>
      <c r="D2471" s="64">
        <v>1046</v>
      </c>
    </row>
    <row r="2472" spans="1:4" x14ac:dyDescent="0.2">
      <c r="A2472" s="53" t="s">
        <v>26</v>
      </c>
      <c r="B2472" s="40" t="s">
        <v>48</v>
      </c>
      <c r="C2472" s="64">
        <v>3372</v>
      </c>
      <c r="D2472" s="64">
        <v>1332</v>
      </c>
    </row>
    <row r="2473" spans="1:4" x14ac:dyDescent="0.2">
      <c r="A2473" s="4" t="s">
        <v>27</v>
      </c>
      <c r="B2473" s="40" t="s">
        <v>48</v>
      </c>
      <c r="C2473" s="64">
        <v>437</v>
      </c>
      <c r="D2473" s="64">
        <v>347</v>
      </c>
    </row>
    <row r="2474" spans="1:4" x14ac:dyDescent="0.2">
      <c r="A2474" s="4" t="s">
        <v>28</v>
      </c>
      <c r="B2474" s="40" t="s">
        <v>48</v>
      </c>
      <c r="C2474" s="64">
        <v>7131</v>
      </c>
      <c r="D2474" s="64">
        <v>3541</v>
      </c>
    </row>
    <row r="2475" spans="1:4" x14ac:dyDescent="0.2">
      <c r="A2475" s="4" t="s">
        <v>29</v>
      </c>
      <c r="B2475" s="40" t="s">
        <v>48</v>
      </c>
      <c r="C2475" s="64">
        <v>285</v>
      </c>
      <c r="D2475" s="64">
        <v>230</v>
      </c>
    </row>
    <row r="2476" spans="1:4" x14ac:dyDescent="0.2">
      <c r="A2476" s="4" t="s">
        <v>30</v>
      </c>
      <c r="B2476" s="40" t="s">
        <v>48</v>
      </c>
      <c r="C2476" s="64">
        <v>1513</v>
      </c>
      <c r="D2476" s="64">
        <v>850</v>
      </c>
    </row>
    <row r="2477" spans="1:4" x14ac:dyDescent="0.2">
      <c r="A2477" s="4" t="s">
        <v>31</v>
      </c>
      <c r="B2477" s="40" t="s">
        <v>48</v>
      </c>
      <c r="C2477" s="64">
        <v>1958</v>
      </c>
      <c r="D2477" s="64">
        <v>957</v>
      </c>
    </row>
    <row r="2478" spans="1:4" x14ac:dyDescent="0.2">
      <c r="A2478" s="4" t="s">
        <v>32</v>
      </c>
      <c r="B2478" s="40" t="s">
        <v>48</v>
      </c>
      <c r="C2478" s="64">
        <v>5371</v>
      </c>
      <c r="D2478" s="64">
        <v>1702</v>
      </c>
    </row>
    <row r="2479" spans="1:4" x14ac:dyDescent="0.2">
      <c r="A2479" s="4" t="s">
        <v>33</v>
      </c>
      <c r="B2479" s="40" t="s">
        <v>48</v>
      </c>
      <c r="C2479" s="64">
        <v>6383</v>
      </c>
      <c r="D2479" s="64">
        <v>3063</v>
      </c>
    </row>
    <row r="2480" spans="1:4" x14ac:dyDescent="0.2">
      <c r="A2480" s="4" t="s">
        <v>34</v>
      </c>
      <c r="B2480" s="40" t="s">
        <v>48</v>
      </c>
      <c r="C2480" s="64">
        <v>77</v>
      </c>
      <c r="D2480" s="64">
        <v>128</v>
      </c>
    </row>
    <row r="2481" spans="1:4" x14ac:dyDescent="0.2">
      <c r="A2481" s="4" t="s">
        <v>35</v>
      </c>
      <c r="B2481" s="40" t="s">
        <v>48</v>
      </c>
      <c r="C2481" s="64">
        <v>1878</v>
      </c>
      <c r="D2481" s="64">
        <v>868</v>
      </c>
    </row>
    <row r="2482" spans="1:4" x14ac:dyDescent="0.2">
      <c r="A2482" s="4" t="s">
        <v>36</v>
      </c>
      <c r="B2482" s="40" t="s">
        <v>48</v>
      </c>
      <c r="C2482" s="64">
        <v>1716</v>
      </c>
      <c r="D2482" s="64">
        <v>1143</v>
      </c>
    </row>
    <row r="2483" spans="1:4" x14ac:dyDescent="0.2">
      <c r="A2483" s="4" t="s">
        <v>37</v>
      </c>
      <c r="B2483" s="40" t="s">
        <v>48</v>
      </c>
      <c r="C2483" s="64">
        <v>29960</v>
      </c>
      <c r="D2483" s="64">
        <v>4460</v>
      </c>
    </row>
    <row r="2484" spans="1:4" x14ac:dyDescent="0.2">
      <c r="A2484" s="4" t="s">
        <v>38</v>
      </c>
      <c r="B2484" s="40" t="s">
        <v>48</v>
      </c>
      <c r="C2484" s="64">
        <v>2416</v>
      </c>
      <c r="D2484" s="64">
        <v>872</v>
      </c>
    </row>
    <row r="2485" spans="1:4" x14ac:dyDescent="0.2">
      <c r="A2485" s="4" t="s">
        <v>40</v>
      </c>
      <c r="B2485" s="40" t="s">
        <v>48</v>
      </c>
      <c r="C2485" s="64">
        <v>796</v>
      </c>
      <c r="D2485" s="64">
        <v>806</v>
      </c>
    </row>
    <row r="2486" spans="1:4" x14ac:dyDescent="0.2">
      <c r="A2486" s="4" t="s">
        <v>41</v>
      </c>
      <c r="B2486" s="40" t="s">
        <v>48</v>
      </c>
      <c r="C2486" s="64">
        <v>1274</v>
      </c>
      <c r="D2486" s="64">
        <v>796</v>
      </c>
    </row>
    <row r="2487" spans="1:4" x14ac:dyDescent="0.2">
      <c r="A2487" s="4" t="s">
        <v>42</v>
      </c>
      <c r="B2487" s="40" t="s">
        <v>48</v>
      </c>
      <c r="C2487" s="64">
        <v>375</v>
      </c>
      <c r="D2487" s="64">
        <v>249</v>
      </c>
    </row>
    <row r="2488" spans="1:4" x14ac:dyDescent="0.2">
      <c r="A2488" s="4" t="s">
        <v>43</v>
      </c>
      <c r="B2488" s="40" t="s">
        <v>48</v>
      </c>
      <c r="C2488" s="64">
        <v>2341</v>
      </c>
      <c r="D2488" s="64">
        <v>1016</v>
      </c>
    </row>
    <row r="2489" spans="1:4" x14ac:dyDescent="0.2">
      <c r="A2489" s="4" t="s">
        <v>44</v>
      </c>
      <c r="B2489" s="40" t="s">
        <v>48</v>
      </c>
      <c r="C2489" s="64">
        <v>13788</v>
      </c>
      <c r="D2489" s="64">
        <v>3579</v>
      </c>
    </row>
    <row r="2490" spans="1:4" x14ac:dyDescent="0.2">
      <c r="A2490" s="4" t="s">
        <v>45</v>
      </c>
      <c r="B2490" s="40" t="s">
        <v>48</v>
      </c>
      <c r="C2490" s="64">
        <v>4830</v>
      </c>
      <c r="D2490" s="64">
        <v>1506</v>
      </c>
    </row>
    <row r="2491" spans="1:4" x14ac:dyDescent="0.2">
      <c r="A2491" s="4" t="s">
        <v>46</v>
      </c>
      <c r="B2491" s="40" t="s">
        <v>48</v>
      </c>
      <c r="C2491" s="64">
        <v>482</v>
      </c>
      <c r="D2491" s="64">
        <v>615</v>
      </c>
    </row>
    <row r="2492" spans="1:4" x14ac:dyDescent="0.2">
      <c r="A2492" s="4" t="s">
        <v>47</v>
      </c>
      <c r="B2492" s="40" t="s">
        <v>48</v>
      </c>
      <c r="C2492" s="64">
        <v>6092</v>
      </c>
      <c r="D2492" s="64">
        <v>1686</v>
      </c>
    </row>
    <row r="2493" spans="1:4" x14ac:dyDescent="0.2">
      <c r="A2493" s="4" t="s">
        <v>48</v>
      </c>
      <c r="B2493" s="40" t="s">
        <v>48</v>
      </c>
      <c r="C2493" s="63" t="s">
        <v>82</v>
      </c>
      <c r="D2493" s="63" t="s">
        <v>82</v>
      </c>
    </row>
    <row r="2494" spans="1:4" x14ac:dyDescent="0.2">
      <c r="A2494" s="4" t="s">
        <v>49</v>
      </c>
      <c r="B2494" s="40" t="s">
        <v>48</v>
      </c>
      <c r="C2494" s="64">
        <v>0</v>
      </c>
      <c r="D2494" s="64">
        <v>217</v>
      </c>
    </row>
    <row r="2495" spans="1:4" x14ac:dyDescent="0.2">
      <c r="A2495" s="4" t="s">
        <v>50</v>
      </c>
      <c r="B2495" s="40" t="s">
        <v>48</v>
      </c>
      <c r="C2495" s="64">
        <v>1412</v>
      </c>
      <c r="D2495" s="64">
        <v>837</v>
      </c>
    </row>
    <row r="2496" spans="1:4" x14ac:dyDescent="0.2">
      <c r="A2496" s="4" t="s">
        <v>51</v>
      </c>
      <c r="B2496" s="40" t="s">
        <v>48</v>
      </c>
      <c r="C2496" s="64">
        <v>497</v>
      </c>
      <c r="D2496" s="64">
        <v>403</v>
      </c>
    </row>
    <row r="2497" spans="1:4" x14ac:dyDescent="0.2">
      <c r="A2497" s="4" t="s">
        <v>39</v>
      </c>
      <c r="B2497" s="40" t="s">
        <v>48</v>
      </c>
      <c r="C2497" s="54">
        <v>183</v>
      </c>
      <c r="D2497" s="84">
        <v>302</v>
      </c>
    </row>
    <row r="2498" spans="1:4" x14ac:dyDescent="0.2">
      <c r="A2498" s="53" t="s">
        <v>0</v>
      </c>
      <c r="B2498" s="40" t="s">
        <v>49</v>
      </c>
      <c r="C2498" s="64">
        <v>438</v>
      </c>
      <c r="D2498" s="64">
        <v>382</v>
      </c>
    </row>
    <row r="2499" spans="1:4" x14ac:dyDescent="0.2">
      <c r="A2499" s="53" t="s">
        <v>1</v>
      </c>
      <c r="B2499" s="40" t="s">
        <v>49</v>
      </c>
      <c r="C2499" s="63">
        <v>78</v>
      </c>
      <c r="D2499" s="63">
        <v>138</v>
      </c>
    </row>
    <row r="2500" spans="1:4" x14ac:dyDescent="0.2">
      <c r="A2500" s="53" t="s">
        <v>2</v>
      </c>
      <c r="B2500" s="40" t="s">
        <v>49</v>
      </c>
      <c r="C2500" s="64">
        <v>897</v>
      </c>
      <c r="D2500" s="64">
        <v>754</v>
      </c>
    </row>
    <row r="2501" spans="1:4" x14ac:dyDescent="0.2">
      <c r="A2501" s="53" t="s">
        <v>3</v>
      </c>
      <c r="B2501" s="40" t="s">
        <v>49</v>
      </c>
      <c r="C2501" s="64">
        <v>0</v>
      </c>
      <c r="D2501" s="64">
        <v>204</v>
      </c>
    </row>
    <row r="2502" spans="1:4" x14ac:dyDescent="0.2">
      <c r="A2502" s="53" t="s">
        <v>4</v>
      </c>
      <c r="B2502" s="40" t="s">
        <v>49</v>
      </c>
      <c r="C2502" s="64">
        <v>552</v>
      </c>
      <c r="D2502" s="64">
        <v>397</v>
      </c>
    </row>
    <row r="2503" spans="1:4" x14ac:dyDescent="0.2">
      <c r="A2503" s="53" t="s">
        <v>5</v>
      </c>
      <c r="B2503" s="40" t="s">
        <v>49</v>
      </c>
      <c r="C2503" s="64">
        <v>587</v>
      </c>
      <c r="D2503" s="64">
        <v>517</v>
      </c>
    </row>
    <row r="2504" spans="1:4" x14ac:dyDescent="0.2">
      <c r="A2504" s="53" t="s">
        <v>6</v>
      </c>
      <c r="B2504" s="40" t="s">
        <v>49</v>
      </c>
      <c r="C2504" s="63">
        <v>0</v>
      </c>
      <c r="D2504" s="63">
        <v>204</v>
      </c>
    </row>
    <row r="2505" spans="1:4" x14ac:dyDescent="0.2">
      <c r="A2505" s="53" t="s">
        <v>7</v>
      </c>
      <c r="B2505" s="40" t="s">
        <v>49</v>
      </c>
      <c r="C2505" s="64">
        <v>56</v>
      </c>
      <c r="D2505" s="64">
        <v>104</v>
      </c>
    </row>
    <row r="2506" spans="1:4" x14ac:dyDescent="0.2">
      <c r="A2506" s="53" t="s">
        <v>8</v>
      </c>
      <c r="B2506" s="40" t="s">
        <v>49</v>
      </c>
      <c r="C2506" s="64">
        <v>132</v>
      </c>
      <c r="D2506" s="64">
        <v>263</v>
      </c>
    </row>
    <row r="2507" spans="1:4" x14ac:dyDescent="0.2">
      <c r="A2507" s="53" t="s">
        <v>9</v>
      </c>
      <c r="B2507" s="40" t="s">
        <v>49</v>
      </c>
      <c r="C2507" s="64">
        <v>3585</v>
      </c>
      <c r="D2507" s="64">
        <v>1141</v>
      </c>
    </row>
    <row r="2508" spans="1:4" x14ac:dyDescent="0.2">
      <c r="A2508" s="53" t="s">
        <v>10</v>
      </c>
      <c r="B2508" s="40" t="s">
        <v>49</v>
      </c>
      <c r="C2508" s="64">
        <v>391</v>
      </c>
      <c r="D2508" s="64">
        <v>282</v>
      </c>
    </row>
    <row r="2509" spans="1:4" x14ac:dyDescent="0.2">
      <c r="A2509" s="53" t="s">
        <v>11</v>
      </c>
      <c r="B2509" s="40" t="s">
        <v>49</v>
      </c>
      <c r="C2509" s="63">
        <v>0</v>
      </c>
      <c r="D2509" s="63">
        <v>204</v>
      </c>
    </row>
    <row r="2510" spans="1:4" x14ac:dyDescent="0.2">
      <c r="A2510" s="53" t="s">
        <v>12</v>
      </c>
      <c r="B2510" s="40" t="s">
        <v>49</v>
      </c>
      <c r="C2510" s="64">
        <v>7</v>
      </c>
      <c r="D2510" s="64">
        <v>16</v>
      </c>
    </row>
    <row r="2511" spans="1:4" x14ac:dyDescent="0.2">
      <c r="A2511" s="53" t="s">
        <v>13</v>
      </c>
      <c r="B2511" s="40" t="s">
        <v>49</v>
      </c>
      <c r="C2511" s="64">
        <v>596</v>
      </c>
      <c r="D2511" s="64">
        <v>442</v>
      </c>
    </row>
    <row r="2512" spans="1:4" x14ac:dyDescent="0.2">
      <c r="A2512" s="53" t="s">
        <v>14</v>
      </c>
      <c r="B2512" s="40" t="s">
        <v>49</v>
      </c>
      <c r="C2512" s="63">
        <v>70</v>
      </c>
      <c r="D2512" s="63">
        <v>70</v>
      </c>
    </row>
    <row r="2513" spans="1:4" x14ac:dyDescent="0.2">
      <c r="A2513" s="53" t="s">
        <v>15</v>
      </c>
      <c r="B2513" s="40" t="s">
        <v>49</v>
      </c>
      <c r="C2513" s="63">
        <v>0</v>
      </c>
      <c r="D2513" s="63">
        <v>204</v>
      </c>
    </row>
    <row r="2514" spans="1:4" x14ac:dyDescent="0.2">
      <c r="A2514" s="53" t="s">
        <v>16</v>
      </c>
      <c r="B2514" s="40" t="s">
        <v>49</v>
      </c>
      <c r="C2514" s="64">
        <v>0</v>
      </c>
      <c r="D2514" s="64">
        <v>204</v>
      </c>
    </row>
    <row r="2515" spans="1:4" x14ac:dyDescent="0.2">
      <c r="A2515" s="53" t="s">
        <v>17</v>
      </c>
      <c r="B2515" s="40" t="s">
        <v>49</v>
      </c>
      <c r="C2515" s="64">
        <v>2049</v>
      </c>
      <c r="D2515" s="64">
        <v>781</v>
      </c>
    </row>
    <row r="2516" spans="1:4" x14ac:dyDescent="0.2">
      <c r="A2516" s="53" t="s">
        <v>18</v>
      </c>
      <c r="B2516" s="40" t="s">
        <v>49</v>
      </c>
      <c r="C2516" s="64">
        <v>10</v>
      </c>
      <c r="D2516" s="64">
        <v>2</v>
      </c>
    </row>
    <row r="2517" spans="1:4" x14ac:dyDescent="0.2">
      <c r="A2517" s="53" t="s">
        <v>19</v>
      </c>
      <c r="B2517" s="40" t="s">
        <v>49</v>
      </c>
      <c r="C2517" s="63">
        <v>0</v>
      </c>
      <c r="D2517" s="63">
        <v>204</v>
      </c>
    </row>
    <row r="2518" spans="1:4" x14ac:dyDescent="0.2">
      <c r="A2518" s="53" t="s">
        <v>20</v>
      </c>
      <c r="B2518" s="40" t="s">
        <v>49</v>
      </c>
      <c r="C2518" s="64">
        <v>6587</v>
      </c>
      <c r="D2518" s="64">
        <v>2020</v>
      </c>
    </row>
    <row r="2519" spans="1:4" x14ac:dyDescent="0.2">
      <c r="A2519" s="53" t="s">
        <v>21</v>
      </c>
      <c r="B2519" s="40" t="s">
        <v>49</v>
      </c>
      <c r="C2519" s="64">
        <v>54</v>
      </c>
      <c r="D2519" s="64">
        <v>124</v>
      </c>
    </row>
    <row r="2520" spans="1:4" x14ac:dyDescent="0.2">
      <c r="A2520" s="53" t="s">
        <v>22</v>
      </c>
      <c r="B2520" s="40" t="s">
        <v>49</v>
      </c>
      <c r="C2520" s="64">
        <v>120</v>
      </c>
      <c r="D2520" s="64">
        <v>181</v>
      </c>
    </row>
    <row r="2521" spans="1:4" x14ac:dyDescent="0.2">
      <c r="A2521" s="53" t="s">
        <v>23</v>
      </c>
      <c r="B2521" s="40" t="s">
        <v>49</v>
      </c>
      <c r="C2521" s="64">
        <v>0</v>
      </c>
      <c r="D2521" s="64">
        <v>204</v>
      </c>
    </row>
    <row r="2522" spans="1:4" x14ac:dyDescent="0.2">
      <c r="A2522" s="53" t="s">
        <v>24</v>
      </c>
      <c r="B2522" s="40" t="s">
        <v>49</v>
      </c>
      <c r="C2522" s="64">
        <v>579</v>
      </c>
      <c r="D2522" s="64">
        <v>593</v>
      </c>
    </row>
    <row r="2523" spans="1:4" x14ac:dyDescent="0.2">
      <c r="A2523" s="53" t="s">
        <v>25</v>
      </c>
      <c r="B2523" s="40" t="s">
        <v>49</v>
      </c>
      <c r="C2523" s="63">
        <v>128</v>
      </c>
      <c r="D2523" s="63">
        <v>171</v>
      </c>
    </row>
    <row r="2524" spans="1:4" x14ac:dyDescent="0.2">
      <c r="A2524" s="53" t="s">
        <v>26</v>
      </c>
      <c r="B2524" s="40" t="s">
        <v>49</v>
      </c>
      <c r="C2524" s="64">
        <v>76</v>
      </c>
      <c r="D2524" s="64">
        <v>105</v>
      </c>
    </row>
    <row r="2525" spans="1:4" x14ac:dyDescent="0.2">
      <c r="A2525" s="4" t="s">
        <v>27</v>
      </c>
      <c r="B2525" s="40" t="s">
        <v>49</v>
      </c>
      <c r="C2525" s="63">
        <v>0</v>
      </c>
      <c r="D2525" s="63">
        <v>204</v>
      </c>
    </row>
    <row r="2526" spans="1:4" x14ac:dyDescent="0.2">
      <c r="A2526" s="4" t="s">
        <v>28</v>
      </c>
      <c r="B2526" s="40" t="s">
        <v>49</v>
      </c>
      <c r="C2526" s="64">
        <v>198</v>
      </c>
      <c r="D2526" s="64">
        <v>193</v>
      </c>
    </row>
    <row r="2527" spans="1:4" x14ac:dyDescent="0.2">
      <c r="A2527" s="4" t="s">
        <v>29</v>
      </c>
      <c r="B2527" s="40" t="s">
        <v>49</v>
      </c>
      <c r="C2527" s="63">
        <v>60</v>
      </c>
      <c r="D2527" s="63">
        <v>99</v>
      </c>
    </row>
    <row r="2528" spans="1:4" x14ac:dyDescent="0.2">
      <c r="A2528" s="4" t="s">
        <v>30</v>
      </c>
      <c r="B2528" s="40" t="s">
        <v>49</v>
      </c>
      <c r="C2528" s="64">
        <v>485</v>
      </c>
      <c r="D2528" s="64">
        <v>321</v>
      </c>
    </row>
    <row r="2529" spans="1:4" x14ac:dyDescent="0.2">
      <c r="A2529" s="4" t="s">
        <v>31</v>
      </c>
      <c r="B2529" s="40" t="s">
        <v>49</v>
      </c>
      <c r="C2529" s="64">
        <v>275</v>
      </c>
      <c r="D2529" s="64">
        <v>330</v>
      </c>
    </row>
    <row r="2530" spans="1:4" x14ac:dyDescent="0.2">
      <c r="A2530" s="4" t="s">
        <v>32</v>
      </c>
      <c r="B2530" s="40" t="s">
        <v>49</v>
      </c>
      <c r="C2530" s="64">
        <v>1764</v>
      </c>
      <c r="D2530" s="64">
        <v>1109</v>
      </c>
    </row>
    <row r="2531" spans="1:4" x14ac:dyDescent="0.2">
      <c r="A2531" s="4" t="s">
        <v>33</v>
      </c>
      <c r="B2531" s="40" t="s">
        <v>49</v>
      </c>
      <c r="C2531" s="64">
        <v>1056</v>
      </c>
      <c r="D2531" s="64">
        <v>912</v>
      </c>
    </row>
    <row r="2532" spans="1:4" x14ac:dyDescent="0.2">
      <c r="A2532" s="4" t="s">
        <v>34</v>
      </c>
      <c r="B2532" s="40" t="s">
        <v>49</v>
      </c>
      <c r="C2532" s="63">
        <v>70</v>
      </c>
      <c r="D2532" s="63">
        <v>122</v>
      </c>
    </row>
    <row r="2533" spans="1:4" x14ac:dyDescent="0.2">
      <c r="A2533" s="4" t="s">
        <v>35</v>
      </c>
      <c r="B2533" s="40" t="s">
        <v>49</v>
      </c>
      <c r="C2533" s="64">
        <v>7164</v>
      </c>
      <c r="D2533" s="64">
        <v>1734</v>
      </c>
    </row>
    <row r="2534" spans="1:4" x14ac:dyDescent="0.2">
      <c r="A2534" s="4" t="s">
        <v>36</v>
      </c>
      <c r="B2534" s="40" t="s">
        <v>49</v>
      </c>
      <c r="C2534" s="64">
        <v>84</v>
      </c>
      <c r="D2534" s="64">
        <v>111</v>
      </c>
    </row>
    <row r="2535" spans="1:4" x14ac:dyDescent="0.2">
      <c r="A2535" s="4" t="s">
        <v>37</v>
      </c>
      <c r="B2535" s="40" t="s">
        <v>49</v>
      </c>
      <c r="C2535" s="64">
        <v>233</v>
      </c>
      <c r="D2535" s="64">
        <v>315</v>
      </c>
    </row>
    <row r="2536" spans="1:4" x14ac:dyDescent="0.2">
      <c r="A2536" s="4" t="s">
        <v>38</v>
      </c>
      <c r="B2536" s="40" t="s">
        <v>49</v>
      </c>
      <c r="C2536" s="64">
        <v>4360</v>
      </c>
      <c r="D2536" s="64">
        <v>1771</v>
      </c>
    </row>
    <row r="2537" spans="1:4" x14ac:dyDescent="0.2">
      <c r="A2537" s="4" t="s">
        <v>40</v>
      </c>
      <c r="B2537" s="40" t="s">
        <v>49</v>
      </c>
      <c r="C2537" s="63">
        <v>0</v>
      </c>
      <c r="D2537" s="63">
        <v>204</v>
      </c>
    </row>
    <row r="2538" spans="1:4" x14ac:dyDescent="0.2">
      <c r="A2538" s="4" t="s">
        <v>41</v>
      </c>
      <c r="B2538" s="40" t="s">
        <v>49</v>
      </c>
      <c r="C2538" s="64">
        <v>518</v>
      </c>
      <c r="D2538" s="64">
        <v>432</v>
      </c>
    </row>
    <row r="2539" spans="1:4" x14ac:dyDescent="0.2">
      <c r="A2539" s="4" t="s">
        <v>42</v>
      </c>
      <c r="B2539" s="40" t="s">
        <v>49</v>
      </c>
      <c r="C2539" s="64">
        <v>0</v>
      </c>
      <c r="D2539" s="64">
        <v>204</v>
      </c>
    </row>
    <row r="2540" spans="1:4" x14ac:dyDescent="0.2">
      <c r="A2540" s="4" t="s">
        <v>43</v>
      </c>
      <c r="B2540" s="40" t="s">
        <v>49</v>
      </c>
      <c r="C2540" s="64">
        <v>753</v>
      </c>
      <c r="D2540" s="64">
        <v>605</v>
      </c>
    </row>
    <row r="2541" spans="1:4" x14ac:dyDescent="0.2">
      <c r="A2541" s="4" t="s">
        <v>44</v>
      </c>
      <c r="B2541" s="40" t="s">
        <v>49</v>
      </c>
      <c r="C2541" s="64">
        <v>1291</v>
      </c>
      <c r="D2541" s="64">
        <v>813</v>
      </c>
    </row>
    <row r="2542" spans="1:4" x14ac:dyDescent="0.2">
      <c r="A2542" s="4" t="s">
        <v>45</v>
      </c>
      <c r="B2542" s="40" t="s">
        <v>49</v>
      </c>
      <c r="C2542" s="64">
        <v>208</v>
      </c>
      <c r="D2542" s="64">
        <v>364</v>
      </c>
    </row>
    <row r="2543" spans="1:4" x14ac:dyDescent="0.2">
      <c r="A2543" s="4" t="s">
        <v>46</v>
      </c>
      <c r="B2543" s="40" t="s">
        <v>49</v>
      </c>
      <c r="C2543" s="64">
        <v>0</v>
      </c>
      <c r="D2543" s="64">
        <v>204</v>
      </c>
    </row>
    <row r="2544" spans="1:4" x14ac:dyDescent="0.2">
      <c r="A2544" s="4" t="s">
        <v>47</v>
      </c>
      <c r="B2544" s="40" t="s">
        <v>49</v>
      </c>
      <c r="C2544" s="64">
        <v>5498</v>
      </c>
      <c r="D2544" s="64">
        <v>1574</v>
      </c>
    </row>
    <row r="2545" spans="1:4" x14ac:dyDescent="0.2">
      <c r="A2545" s="4" t="s">
        <v>48</v>
      </c>
      <c r="B2545" s="40" t="s">
        <v>49</v>
      </c>
      <c r="C2545" s="63">
        <v>866</v>
      </c>
      <c r="D2545" s="63">
        <v>229</v>
      </c>
    </row>
    <row r="2546" spans="1:4" x14ac:dyDescent="0.2">
      <c r="A2546" s="4" t="s">
        <v>49</v>
      </c>
      <c r="B2546" s="40" t="s">
        <v>49</v>
      </c>
      <c r="C2546" s="63" t="s">
        <v>82</v>
      </c>
      <c r="D2546" s="63" t="s">
        <v>82</v>
      </c>
    </row>
    <row r="2547" spans="1:4" x14ac:dyDescent="0.2">
      <c r="A2547" s="4" t="s">
        <v>50</v>
      </c>
      <c r="B2547" s="40" t="s">
        <v>49</v>
      </c>
      <c r="C2547" s="64">
        <v>145</v>
      </c>
      <c r="D2547" s="64">
        <v>243</v>
      </c>
    </row>
    <row r="2548" spans="1:4" x14ac:dyDescent="0.2">
      <c r="A2548" s="4" t="s">
        <v>51</v>
      </c>
      <c r="B2548" s="40" t="s">
        <v>49</v>
      </c>
      <c r="C2548" s="64">
        <v>0</v>
      </c>
      <c r="D2548" s="64">
        <v>204</v>
      </c>
    </row>
    <row r="2549" spans="1:4" x14ac:dyDescent="0.2">
      <c r="A2549" s="4" t="s">
        <v>39</v>
      </c>
      <c r="B2549" s="40" t="s">
        <v>49</v>
      </c>
      <c r="C2549" s="63">
        <v>181</v>
      </c>
      <c r="D2549" s="63">
        <v>271</v>
      </c>
    </row>
    <row r="2550" spans="1:4" x14ac:dyDescent="0.2">
      <c r="A2550" s="53" t="s">
        <v>0</v>
      </c>
      <c r="B2550" s="40" t="s">
        <v>50</v>
      </c>
      <c r="C2550" s="64">
        <v>69</v>
      </c>
      <c r="D2550" s="64">
        <v>97</v>
      </c>
    </row>
    <row r="2551" spans="1:4" x14ac:dyDescent="0.2">
      <c r="A2551" s="53" t="s">
        <v>1</v>
      </c>
      <c r="B2551" s="40" t="s">
        <v>50</v>
      </c>
      <c r="C2551" s="64">
        <v>736</v>
      </c>
      <c r="D2551" s="64">
        <v>452</v>
      </c>
    </row>
    <row r="2552" spans="1:4" x14ac:dyDescent="0.2">
      <c r="A2552" s="53" t="s">
        <v>2</v>
      </c>
      <c r="B2552" s="40" t="s">
        <v>50</v>
      </c>
      <c r="C2552" s="64">
        <v>3304</v>
      </c>
      <c r="D2552" s="64">
        <v>1471</v>
      </c>
    </row>
    <row r="2553" spans="1:4" x14ac:dyDescent="0.2">
      <c r="A2553" s="53" t="s">
        <v>3</v>
      </c>
      <c r="B2553" s="40" t="s">
        <v>50</v>
      </c>
      <c r="C2553" s="64">
        <v>865</v>
      </c>
      <c r="D2553" s="64">
        <v>765</v>
      </c>
    </row>
    <row r="2554" spans="1:4" x14ac:dyDescent="0.2">
      <c r="A2554" s="53" t="s">
        <v>4</v>
      </c>
      <c r="B2554" s="40" t="s">
        <v>50</v>
      </c>
      <c r="C2554" s="64">
        <v>6339</v>
      </c>
      <c r="D2554" s="64">
        <v>2476</v>
      </c>
    </row>
    <row r="2555" spans="1:4" x14ac:dyDescent="0.2">
      <c r="A2555" s="53" t="s">
        <v>5</v>
      </c>
      <c r="B2555" s="40" t="s">
        <v>50</v>
      </c>
      <c r="C2555" s="64">
        <v>2723</v>
      </c>
      <c r="D2555" s="64">
        <v>1084</v>
      </c>
    </row>
    <row r="2556" spans="1:4" x14ac:dyDescent="0.2">
      <c r="A2556" s="53" t="s">
        <v>6</v>
      </c>
      <c r="B2556" s="40" t="s">
        <v>50</v>
      </c>
      <c r="C2556" s="64">
        <v>506</v>
      </c>
      <c r="D2556" s="64">
        <v>456</v>
      </c>
    </row>
    <row r="2557" spans="1:4" x14ac:dyDescent="0.2">
      <c r="A2557" s="53" t="s">
        <v>7</v>
      </c>
      <c r="B2557" s="40" t="s">
        <v>50</v>
      </c>
      <c r="C2557" s="63">
        <v>0</v>
      </c>
      <c r="D2557" s="63">
        <v>159</v>
      </c>
    </row>
    <row r="2558" spans="1:4" x14ac:dyDescent="0.2">
      <c r="A2558" s="53" t="s">
        <v>8</v>
      </c>
      <c r="B2558" s="40" t="s">
        <v>50</v>
      </c>
      <c r="C2558" s="64">
        <v>710</v>
      </c>
      <c r="D2558" s="64">
        <v>545</v>
      </c>
    </row>
    <row r="2559" spans="1:4" x14ac:dyDescent="0.2">
      <c r="A2559" s="53" t="s">
        <v>9</v>
      </c>
      <c r="B2559" s="40" t="s">
        <v>50</v>
      </c>
      <c r="C2559" s="64">
        <v>8391</v>
      </c>
      <c r="D2559" s="64">
        <v>2113</v>
      </c>
    </row>
    <row r="2560" spans="1:4" x14ac:dyDescent="0.2">
      <c r="A2560" s="53" t="s">
        <v>10</v>
      </c>
      <c r="B2560" s="40" t="s">
        <v>50</v>
      </c>
      <c r="C2560" s="64">
        <v>1609</v>
      </c>
      <c r="D2560" s="64">
        <v>723</v>
      </c>
    </row>
    <row r="2561" spans="1:4" x14ac:dyDescent="0.2">
      <c r="A2561" s="53" t="s">
        <v>11</v>
      </c>
      <c r="B2561" s="40" t="s">
        <v>50</v>
      </c>
      <c r="C2561" s="64">
        <v>161</v>
      </c>
      <c r="D2561" s="64">
        <v>207</v>
      </c>
    </row>
    <row r="2562" spans="1:4" x14ac:dyDescent="0.2">
      <c r="A2562" s="53" t="s">
        <v>12</v>
      </c>
      <c r="B2562" s="40" t="s">
        <v>50</v>
      </c>
      <c r="C2562" s="64">
        <v>372</v>
      </c>
      <c r="D2562" s="64">
        <v>305</v>
      </c>
    </row>
    <row r="2563" spans="1:4" x14ac:dyDescent="0.2">
      <c r="A2563" s="53" t="s">
        <v>13</v>
      </c>
      <c r="B2563" s="40" t="s">
        <v>50</v>
      </c>
      <c r="C2563" s="64">
        <v>26943</v>
      </c>
      <c r="D2563" s="64">
        <v>3964</v>
      </c>
    </row>
    <row r="2564" spans="1:4" x14ac:dyDescent="0.2">
      <c r="A2564" s="53" t="s">
        <v>14</v>
      </c>
      <c r="B2564" s="40" t="s">
        <v>50</v>
      </c>
      <c r="C2564" s="64">
        <v>2465</v>
      </c>
      <c r="D2564" s="64">
        <v>1004</v>
      </c>
    </row>
    <row r="2565" spans="1:4" x14ac:dyDescent="0.2">
      <c r="A2565" s="53" t="s">
        <v>15</v>
      </c>
      <c r="B2565" s="40" t="s">
        <v>50</v>
      </c>
      <c r="C2565" s="64">
        <v>4630</v>
      </c>
      <c r="D2565" s="64">
        <v>1656</v>
      </c>
    </row>
    <row r="2566" spans="1:4" x14ac:dyDescent="0.2">
      <c r="A2566" s="53" t="s">
        <v>16</v>
      </c>
      <c r="B2566" s="40" t="s">
        <v>50</v>
      </c>
      <c r="C2566" s="64">
        <v>723</v>
      </c>
      <c r="D2566" s="64">
        <v>545</v>
      </c>
    </row>
    <row r="2567" spans="1:4" x14ac:dyDescent="0.2">
      <c r="A2567" s="53" t="s">
        <v>17</v>
      </c>
      <c r="B2567" s="40" t="s">
        <v>50</v>
      </c>
      <c r="C2567" s="64">
        <v>494</v>
      </c>
      <c r="D2567" s="64">
        <v>326</v>
      </c>
    </row>
    <row r="2568" spans="1:4" x14ac:dyDescent="0.2">
      <c r="A2568" s="53" t="s">
        <v>18</v>
      </c>
      <c r="B2568" s="40" t="s">
        <v>50</v>
      </c>
      <c r="C2568" s="64">
        <v>630</v>
      </c>
      <c r="D2568" s="64">
        <v>576</v>
      </c>
    </row>
    <row r="2569" spans="1:4" x14ac:dyDescent="0.2">
      <c r="A2569" s="53" t="s">
        <v>19</v>
      </c>
      <c r="B2569" s="40" t="s">
        <v>50</v>
      </c>
      <c r="C2569" s="64">
        <v>314</v>
      </c>
      <c r="D2569" s="64">
        <v>450</v>
      </c>
    </row>
    <row r="2570" spans="1:4" x14ac:dyDescent="0.2">
      <c r="A2570" s="53" t="s">
        <v>20</v>
      </c>
      <c r="B2570" s="40" t="s">
        <v>50</v>
      </c>
      <c r="C2570" s="64">
        <v>748</v>
      </c>
      <c r="D2570" s="64">
        <v>515</v>
      </c>
    </row>
    <row r="2571" spans="1:4" x14ac:dyDescent="0.2">
      <c r="A2571" s="53" t="s">
        <v>21</v>
      </c>
      <c r="B2571" s="40" t="s">
        <v>50</v>
      </c>
      <c r="C2571" s="64">
        <v>1569</v>
      </c>
      <c r="D2571" s="64">
        <v>923</v>
      </c>
    </row>
    <row r="2572" spans="1:4" x14ac:dyDescent="0.2">
      <c r="A2572" s="53" t="s">
        <v>22</v>
      </c>
      <c r="B2572" s="40" t="s">
        <v>50</v>
      </c>
      <c r="C2572" s="64">
        <v>6032</v>
      </c>
      <c r="D2572" s="64">
        <v>1819</v>
      </c>
    </row>
    <row r="2573" spans="1:4" x14ac:dyDescent="0.2">
      <c r="A2573" s="53" t="s">
        <v>23</v>
      </c>
      <c r="B2573" s="40" t="s">
        <v>50</v>
      </c>
      <c r="C2573" s="64">
        <v>17067</v>
      </c>
      <c r="D2573" s="64">
        <v>2571</v>
      </c>
    </row>
    <row r="2574" spans="1:4" x14ac:dyDescent="0.2">
      <c r="A2574" s="53" t="s">
        <v>24</v>
      </c>
      <c r="B2574" s="40" t="s">
        <v>50</v>
      </c>
      <c r="C2574" s="64">
        <v>221</v>
      </c>
      <c r="D2574" s="64">
        <v>248</v>
      </c>
    </row>
    <row r="2575" spans="1:4" x14ac:dyDescent="0.2">
      <c r="A2575" s="53" t="s">
        <v>25</v>
      </c>
      <c r="B2575" s="40" t="s">
        <v>50</v>
      </c>
      <c r="C2575" s="64">
        <v>2084</v>
      </c>
      <c r="D2575" s="64">
        <v>896</v>
      </c>
    </row>
    <row r="2576" spans="1:4" x14ac:dyDescent="0.2">
      <c r="A2576" s="53" t="s">
        <v>26</v>
      </c>
      <c r="B2576" s="40" t="s">
        <v>50</v>
      </c>
      <c r="C2576" s="64">
        <v>824</v>
      </c>
      <c r="D2576" s="64">
        <v>566</v>
      </c>
    </row>
    <row r="2577" spans="1:4" x14ac:dyDescent="0.2">
      <c r="A2577" s="4" t="s">
        <v>27</v>
      </c>
      <c r="B2577" s="40" t="s">
        <v>50</v>
      </c>
      <c r="C2577" s="64">
        <v>741</v>
      </c>
      <c r="D2577" s="64">
        <v>430</v>
      </c>
    </row>
    <row r="2578" spans="1:4" x14ac:dyDescent="0.2">
      <c r="A2578" s="4" t="s">
        <v>28</v>
      </c>
      <c r="B2578" s="40" t="s">
        <v>50</v>
      </c>
      <c r="C2578" s="64">
        <v>1972</v>
      </c>
      <c r="D2578" s="64">
        <v>1936</v>
      </c>
    </row>
    <row r="2579" spans="1:4" x14ac:dyDescent="0.2">
      <c r="A2579" s="4" t="s">
        <v>29</v>
      </c>
      <c r="B2579" s="40" t="s">
        <v>50</v>
      </c>
      <c r="C2579" s="63">
        <v>66</v>
      </c>
      <c r="D2579" s="63">
        <v>64</v>
      </c>
    </row>
    <row r="2580" spans="1:4" x14ac:dyDescent="0.2">
      <c r="A2580" s="4" t="s">
        <v>30</v>
      </c>
      <c r="B2580" s="40" t="s">
        <v>50</v>
      </c>
      <c r="C2580" s="64">
        <v>768</v>
      </c>
      <c r="D2580" s="64">
        <v>465</v>
      </c>
    </row>
    <row r="2581" spans="1:4" x14ac:dyDescent="0.2">
      <c r="A2581" s="4" t="s">
        <v>31</v>
      </c>
      <c r="B2581" s="40" t="s">
        <v>50</v>
      </c>
      <c r="C2581" s="64">
        <v>595</v>
      </c>
      <c r="D2581" s="64">
        <v>613</v>
      </c>
    </row>
    <row r="2582" spans="1:4" x14ac:dyDescent="0.2">
      <c r="A2582" s="4" t="s">
        <v>32</v>
      </c>
      <c r="B2582" s="40" t="s">
        <v>50</v>
      </c>
      <c r="C2582" s="64">
        <v>2252</v>
      </c>
      <c r="D2582" s="64">
        <v>712</v>
      </c>
    </row>
    <row r="2583" spans="1:4" x14ac:dyDescent="0.2">
      <c r="A2583" s="4" t="s">
        <v>33</v>
      </c>
      <c r="B2583" s="40" t="s">
        <v>50</v>
      </c>
      <c r="C2583" s="64">
        <v>1757</v>
      </c>
      <c r="D2583" s="64">
        <v>843</v>
      </c>
    </row>
    <row r="2584" spans="1:4" x14ac:dyDescent="0.2">
      <c r="A2584" s="4" t="s">
        <v>34</v>
      </c>
      <c r="B2584" s="40" t="s">
        <v>50</v>
      </c>
      <c r="C2584" s="64">
        <v>723</v>
      </c>
      <c r="D2584" s="64">
        <v>565</v>
      </c>
    </row>
    <row r="2585" spans="1:4" x14ac:dyDescent="0.2">
      <c r="A2585" s="4" t="s">
        <v>35</v>
      </c>
      <c r="B2585" s="40" t="s">
        <v>50</v>
      </c>
      <c r="C2585" s="64">
        <v>1121</v>
      </c>
      <c r="D2585" s="64">
        <v>509</v>
      </c>
    </row>
    <row r="2586" spans="1:4" x14ac:dyDescent="0.2">
      <c r="A2586" s="4" t="s">
        <v>36</v>
      </c>
      <c r="B2586" s="40" t="s">
        <v>50</v>
      </c>
      <c r="C2586" s="64">
        <v>1339</v>
      </c>
      <c r="D2586" s="64">
        <v>654</v>
      </c>
    </row>
    <row r="2587" spans="1:4" x14ac:dyDescent="0.2">
      <c r="A2587" s="4" t="s">
        <v>37</v>
      </c>
      <c r="B2587" s="40" t="s">
        <v>50</v>
      </c>
      <c r="C2587" s="64">
        <v>1103</v>
      </c>
      <c r="D2587" s="64">
        <v>712</v>
      </c>
    </row>
    <row r="2588" spans="1:4" x14ac:dyDescent="0.2">
      <c r="A2588" s="4" t="s">
        <v>38</v>
      </c>
      <c r="B2588" s="40" t="s">
        <v>50</v>
      </c>
      <c r="C2588" s="64">
        <v>2252</v>
      </c>
      <c r="D2588" s="64">
        <v>936</v>
      </c>
    </row>
    <row r="2589" spans="1:4" x14ac:dyDescent="0.2">
      <c r="A2589" s="4" t="s">
        <v>40</v>
      </c>
      <c r="B2589" s="40" t="s">
        <v>50</v>
      </c>
      <c r="C2589" s="63">
        <v>129</v>
      </c>
      <c r="D2589" s="63">
        <v>204</v>
      </c>
    </row>
    <row r="2590" spans="1:4" x14ac:dyDescent="0.2">
      <c r="A2590" s="4" t="s">
        <v>41</v>
      </c>
      <c r="B2590" s="40" t="s">
        <v>50</v>
      </c>
      <c r="C2590" s="64">
        <v>939</v>
      </c>
      <c r="D2590" s="64">
        <v>525</v>
      </c>
    </row>
    <row r="2591" spans="1:4" x14ac:dyDescent="0.2">
      <c r="A2591" s="4" t="s">
        <v>42</v>
      </c>
      <c r="B2591" s="40" t="s">
        <v>50</v>
      </c>
      <c r="C2591" s="64">
        <v>732</v>
      </c>
      <c r="D2591" s="64">
        <v>654</v>
      </c>
    </row>
    <row r="2592" spans="1:4" x14ac:dyDescent="0.2">
      <c r="A2592" s="4" t="s">
        <v>43</v>
      </c>
      <c r="B2592" s="40" t="s">
        <v>50</v>
      </c>
      <c r="C2592" s="64">
        <v>1120</v>
      </c>
      <c r="D2592" s="64">
        <v>639</v>
      </c>
    </row>
    <row r="2593" spans="1:4" x14ac:dyDescent="0.2">
      <c r="A2593" s="4" t="s">
        <v>44</v>
      </c>
      <c r="B2593" s="40" t="s">
        <v>50</v>
      </c>
      <c r="C2593" s="64">
        <v>2782</v>
      </c>
      <c r="D2593" s="64">
        <v>918</v>
      </c>
    </row>
    <row r="2594" spans="1:4" x14ac:dyDescent="0.2">
      <c r="A2594" s="4" t="s">
        <v>45</v>
      </c>
      <c r="B2594" s="40" t="s">
        <v>50</v>
      </c>
      <c r="C2594" s="64">
        <v>319</v>
      </c>
      <c r="D2594" s="64">
        <v>312</v>
      </c>
    </row>
    <row r="2595" spans="1:4" x14ac:dyDescent="0.2">
      <c r="A2595" s="4" t="s">
        <v>46</v>
      </c>
      <c r="B2595" s="40" t="s">
        <v>50</v>
      </c>
      <c r="C2595" s="64">
        <v>99</v>
      </c>
      <c r="D2595" s="64">
        <v>94</v>
      </c>
    </row>
    <row r="2596" spans="1:4" x14ac:dyDescent="0.2">
      <c r="A2596" s="4" t="s">
        <v>47</v>
      </c>
      <c r="B2596" s="40" t="s">
        <v>50</v>
      </c>
      <c r="C2596" s="64">
        <v>1415</v>
      </c>
      <c r="D2596" s="64">
        <v>706</v>
      </c>
    </row>
    <row r="2597" spans="1:4" x14ac:dyDescent="0.2">
      <c r="A2597" s="4" t="s">
        <v>48</v>
      </c>
      <c r="B2597" s="40" t="s">
        <v>50</v>
      </c>
      <c r="C2597" s="64">
        <v>1471</v>
      </c>
      <c r="D2597" s="64">
        <v>656</v>
      </c>
    </row>
    <row r="2598" spans="1:4" x14ac:dyDescent="0.2">
      <c r="A2598" s="4" t="s">
        <v>49</v>
      </c>
      <c r="B2598" s="40" t="s">
        <v>50</v>
      </c>
      <c r="C2598" s="64">
        <v>422</v>
      </c>
      <c r="D2598" s="64">
        <v>210</v>
      </c>
    </row>
    <row r="2599" spans="1:4" x14ac:dyDescent="0.2">
      <c r="A2599" s="4" t="s">
        <v>50</v>
      </c>
      <c r="B2599" s="40" t="s">
        <v>50</v>
      </c>
      <c r="C2599" s="63" t="s">
        <v>82</v>
      </c>
      <c r="D2599" s="63" t="s">
        <v>82</v>
      </c>
    </row>
    <row r="2600" spans="1:4" x14ac:dyDescent="0.2">
      <c r="A2600" s="4" t="s">
        <v>51</v>
      </c>
      <c r="B2600" s="40" t="s">
        <v>50</v>
      </c>
      <c r="C2600" s="64">
        <v>292</v>
      </c>
      <c r="D2600" s="64">
        <v>255</v>
      </c>
    </row>
    <row r="2601" spans="1:4" x14ac:dyDescent="0.2">
      <c r="A2601" s="4" t="s">
        <v>39</v>
      </c>
      <c r="B2601" s="40" t="s">
        <v>50</v>
      </c>
      <c r="C2601" s="54">
        <v>1084</v>
      </c>
      <c r="D2601" s="84">
        <v>712</v>
      </c>
    </row>
    <row r="2602" spans="1:4" x14ac:dyDescent="0.2">
      <c r="A2602" s="53" t="s">
        <v>0</v>
      </c>
      <c r="B2602" s="40" t="s">
        <v>51</v>
      </c>
      <c r="C2602" s="63">
        <v>341</v>
      </c>
      <c r="D2602" s="63">
        <v>468</v>
      </c>
    </row>
    <row r="2603" spans="1:4" x14ac:dyDescent="0.2">
      <c r="A2603" s="53" t="s">
        <v>1</v>
      </c>
      <c r="B2603" s="40" t="s">
        <v>51</v>
      </c>
      <c r="C2603" s="63">
        <v>252</v>
      </c>
      <c r="D2603" s="63">
        <v>256</v>
      </c>
    </row>
    <row r="2604" spans="1:4" x14ac:dyDescent="0.2">
      <c r="A2604" s="53" t="s">
        <v>2</v>
      </c>
      <c r="B2604" s="40" t="s">
        <v>51</v>
      </c>
      <c r="C2604" s="64">
        <v>1526</v>
      </c>
      <c r="D2604" s="64">
        <v>1014</v>
      </c>
    </row>
    <row r="2605" spans="1:4" x14ac:dyDescent="0.2">
      <c r="A2605" s="53" t="s">
        <v>3</v>
      </c>
      <c r="B2605" s="40" t="s">
        <v>51</v>
      </c>
      <c r="C2605" s="64">
        <v>35</v>
      </c>
      <c r="D2605" s="64">
        <v>62</v>
      </c>
    </row>
    <row r="2606" spans="1:4" x14ac:dyDescent="0.2">
      <c r="A2606" s="53" t="s">
        <v>4</v>
      </c>
      <c r="B2606" s="40" t="s">
        <v>51</v>
      </c>
      <c r="C2606" s="64">
        <v>1181</v>
      </c>
      <c r="D2606" s="64">
        <v>707</v>
      </c>
    </row>
    <row r="2607" spans="1:4" x14ac:dyDescent="0.2">
      <c r="A2607" s="53" t="s">
        <v>5</v>
      </c>
      <c r="B2607" s="40" t="s">
        <v>51</v>
      </c>
      <c r="C2607" s="64">
        <v>4777</v>
      </c>
      <c r="D2607" s="64">
        <v>1293</v>
      </c>
    </row>
    <row r="2608" spans="1:4" x14ac:dyDescent="0.2">
      <c r="A2608" s="53" t="s">
        <v>6</v>
      </c>
      <c r="B2608" s="40" t="s">
        <v>51</v>
      </c>
      <c r="C2608" s="63">
        <v>0</v>
      </c>
      <c r="D2608" s="63">
        <v>208</v>
      </c>
    </row>
    <row r="2609" spans="1:4" x14ac:dyDescent="0.2">
      <c r="A2609" s="53" t="s">
        <v>7</v>
      </c>
      <c r="B2609" s="40" t="s">
        <v>51</v>
      </c>
      <c r="C2609" s="63">
        <v>8</v>
      </c>
      <c r="D2609" s="63">
        <v>18</v>
      </c>
    </row>
    <row r="2610" spans="1:4" x14ac:dyDescent="0.2">
      <c r="A2610" s="53" t="s">
        <v>8</v>
      </c>
      <c r="B2610" s="40" t="s">
        <v>51</v>
      </c>
      <c r="C2610" s="64">
        <v>38</v>
      </c>
      <c r="D2610" s="64">
        <v>61</v>
      </c>
    </row>
    <row r="2611" spans="1:4" x14ac:dyDescent="0.2">
      <c r="A2611" s="53" t="s">
        <v>9</v>
      </c>
      <c r="B2611" s="40" t="s">
        <v>51</v>
      </c>
      <c r="C2611" s="63">
        <v>791</v>
      </c>
      <c r="D2611" s="63">
        <v>473</v>
      </c>
    </row>
    <row r="2612" spans="1:4" x14ac:dyDescent="0.2">
      <c r="A2612" s="53" t="s">
        <v>10</v>
      </c>
      <c r="B2612" s="40" t="s">
        <v>51</v>
      </c>
      <c r="C2612" s="64">
        <v>680</v>
      </c>
      <c r="D2612" s="64">
        <v>915</v>
      </c>
    </row>
    <row r="2613" spans="1:4" x14ac:dyDescent="0.2">
      <c r="A2613" s="53" t="s">
        <v>11</v>
      </c>
      <c r="B2613" s="40" t="s">
        <v>51</v>
      </c>
      <c r="C2613" s="64">
        <v>99</v>
      </c>
      <c r="D2613" s="64">
        <v>188</v>
      </c>
    </row>
    <row r="2614" spans="1:4" x14ac:dyDescent="0.2">
      <c r="A2614" s="53" t="s">
        <v>12</v>
      </c>
      <c r="B2614" s="40" t="s">
        <v>51</v>
      </c>
      <c r="C2614" s="64">
        <v>1149</v>
      </c>
      <c r="D2614" s="64">
        <v>914</v>
      </c>
    </row>
    <row r="2615" spans="1:4" x14ac:dyDescent="0.2">
      <c r="A2615" s="53" t="s">
        <v>13</v>
      </c>
      <c r="B2615" s="40" t="s">
        <v>51</v>
      </c>
      <c r="C2615" s="64">
        <v>61</v>
      </c>
      <c r="D2615" s="64">
        <v>105</v>
      </c>
    </row>
    <row r="2616" spans="1:4" x14ac:dyDescent="0.2">
      <c r="A2616" s="53" t="s">
        <v>14</v>
      </c>
      <c r="B2616" s="40" t="s">
        <v>51</v>
      </c>
      <c r="C2616" s="64">
        <v>142</v>
      </c>
      <c r="D2616" s="64">
        <v>125</v>
      </c>
    </row>
    <row r="2617" spans="1:4" x14ac:dyDescent="0.2">
      <c r="A2617" s="53" t="s">
        <v>15</v>
      </c>
      <c r="B2617" s="40" t="s">
        <v>51</v>
      </c>
      <c r="C2617" s="64">
        <v>110</v>
      </c>
      <c r="D2617" s="64">
        <v>121</v>
      </c>
    </row>
    <row r="2618" spans="1:4" x14ac:dyDescent="0.2">
      <c r="A2618" s="53" t="s">
        <v>16</v>
      </c>
      <c r="B2618" s="40" t="s">
        <v>51</v>
      </c>
      <c r="C2618" s="64">
        <v>432</v>
      </c>
      <c r="D2618" s="64">
        <v>495</v>
      </c>
    </row>
    <row r="2619" spans="1:4" x14ac:dyDescent="0.2">
      <c r="A2619" s="53" t="s">
        <v>17</v>
      </c>
      <c r="B2619" s="40" t="s">
        <v>51</v>
      </c>
      <c r="C2619" s="63">
        <v>261</v>
      </c>
      <c r="D2619" s="63">
        <v>310</v>
      </c>
    </row>
    <row r="2620" spans="1:4" x14ac:dyDescent="0.2">
      <c r="A2620" s="53" t="s">
        <v>18</v>
      </c>
      <c r="B2620" s="40" t="s">
        <v>51</v>
      </c>
      <c r="C2620" s="64">
        <v>1001</v>
      </c>
      <c r="D2620" s="64">
        <v>1093</v>
      </c>
    </row>
    <row r="2621" spans="1:4" x14ac:dyDescent="0.2">
      <c r="A2621" s="53" t="s">
        <v>19</v>
      </c>
      <c r="B2621" s="40" t="s">
        <v>51</v>
      </c>
      <c r="C2621" s="64">
        <v>0</v>
      </c>
      <c r="D2621" s="64">
        <v>208</v>
      </c>
    </row>
    <row r="2622" spans="1:4" x14ac:dyDescent="0.2">
      <c r="A2622" s="53" t="s">
        <v>20</v>
      </c>
      <c r="B2622" s="40" t="s">
        <v>51</v>
      </c>
      <c r="C2622" s="64">
        <v>81</v>
      </c>
      <c r="D2622" s="64">
        <v>68</v>
      </c>
    </row>
    <row r="2623" spans="1:4" x14ac:dyDescent="0.2">
      <c r="A2623" s="53" t="s">
        <v>21</v>
      </c>
      <c r="B2623" s="40" t="s">
        <v>51</v>
      </c>
      <c r="C2623" s="64">
        <v>0</v>
      </c>
      <c r="D2623" s="64">
        <v>208</v>
      </c>
    </row>
    <row r="2624" spans="1:4" x14ac:dyDescent="0.2">
      <c r="A2624" s="53" t="s">
        <v>22</v>
      </c>
      <c r="B2624" s="40" t="s">
        <v>51</v>
      </c>
      <c r="C2624" s="64">
        <v>266</v>
      </c>
      <c r="D2624" s="64">
        <v>299</v>
      </c>
    </row>
    <row r="2625" spans="1:4" x14ac:dyDescent="0.2">
      <c r="A2625" s="53" t="s">
        <v>23</v>
      </c>
      <c r="B2625" s="40" t="s">
        <v>51</v>
      </c>
      <c r="C2625" s="64">
        <v>7</v>
      </c>
      <c r="D2625" s="64">
        <v>2</v>
      </c>
    </row>
    <row r="2626" spans="1:4" x14ac:dyDescent="0.2">
      <c r="A2626" s="53" t="s">
        <v>24</v>
      </c>
      <c r="B2626" s="40" t="s">
        <v>51</v>
      </c>
      <c r="C2626" s="64">
        <v>132</v>
      </c>
      <c r="D2626" s="64">
        <v>166</v>
      </c>
    </row>
    <row r="2627" spans="1:4" x14ac:dyDescent="0.2">
      <c r="A2627" s="53" t="s">
        <v>25</v>
      </c>
      <c r="B2627" s="40" t="s">
        <v>51</v>
      </c>
      <c r="C2627" s="64">
        <v>572</v>
      </c>
      <c r="D2627" s="64">
        <v>492</v>
      </c>
    </row>
    <row r="2628" spans="1:4" x14ac:dyDescent="0.2">
      <c r="A2628" s="53" t="s">
        <v>26</v>
      </c>
      <c r="B2628" s="40" t="s">
        <v>51</v>
      </c>
      <c r="C2628" s="64">
        <v>1643</v>
      </c>
      <c r="D2628" s="64">
        <v>776</v>
      </c>
    </row>
    <row r="2629" spans="1:4" x14ac:dyDescent="0.2">
      <c r="A2629" s="4" t="s">
        <v>27</v>
      </c>
      <c r="B2629" s="40" t="s">
        <v>51</v>
      </c>
      <c r="C2629" s="64">
        <v>596</v>
      </c>
      <c r="D2629" s="64">
        <v>350</v>
      </c>
    </row>
    <row r="2630" spans="1:4" x14ac:dyDescent="0.2">
      <c r="A2630" s="4" t="s">
        <v>28</v>
      </c>
      <c r="B2630" s="40" t="s">
        <v>51</v>
      </c>
      <c r="C2630" s="64">
        <v>353</v>
      </c>
      <c r="D2630" s="64">
        <v>370</v>
      </c>
    </row>
    <row r="2631" spans="1:4" x14ac:dyDescent="0.2">
      <c r="A2631" s="4" t="s">
        <v>29</v>
      </c>
      <c r="B2631" s="40" t="s">
        <v>51</v>
      </c>
      <c r="C2631" s="64">
        <v>0</v>
      </c>
      <c r="D2631" s="64">
        <v>208</v>
      </c>
    </row>
    <row r="2632" spans="1:4" x14ac:dyDescent="0.2">
      <c r="A2632" s="4" t="s">
        <v>30</v>
      </c>
      <c r="B2632" s="40" t="s">
        <v>51</v>
      </c>
      <c r="C2632" s="64">
        <v>404</v>
      </c>
      <c r="D2632" s="64">
        <v>543</v>
      </c>
    </row>
    <row r="2633" spans="1:4" x14ac:dyDescent="0.2">
      <c r="A2633" s="4" t="s">
        <v>31</v>
      </c>
      <c r="B2633" s="40" t="s">
        <v>51</v>
      </c>
      <c r="C2633" s="64">
        <v>28</v>
      </c>
      <c r="D2633" s="64">
        <v>54</v>
      </c>
    </row>
    <row r="2634" spans="1:4" x14ac:dyDescent="0.2">
      <c r="A2634" s="4" t="s">
        <v>32</v>
      </c>
      <c r="B2634" s="40" t="s">
        <v>51</v>
      </c>
      <c r="C2634" s="64">
        <v>69</v>
      </c>
      <c r="D2634" s="64">
        <v>104</v>
      </c>
    </row>
    <row r="2635" spans="1:4" x14ac:dyDescent="0.2">
      <c r="A2635" s="4" t="s">
        <v>33</v>
      </c>
      <c r="B2635" s="40" t="s">
        <v>51</v>
      </c>
      <c r="C2635" s="64">
        <v>62</v>
      </c>
      <c r="D2635" s="64">
        <v>95</v>
      </c>
    </row>
    <row r="2636" spans="1:4" x14ac:dyDescent="0.2">
      <c r="A2636" s="4" t="s">
        <v>34</v>
      </c>
      <c r="B2636" s="40" t="s">
        <v>51</v>
      </c>
      <c r="C2636" s="64">
        <v>151</v>
      </c>
      <c r="D2636" s="64">
        <v>155</v>
      </c>
    </row>
    <row r="2637" spans="1:4" x14ac:dyDescent="0.2">
      <c r="A2637" s="4" t="s">
        <v>35</v>
      </c>
      <c r="B2637" s="40" t="s">
        <v>51</v>
      </c>
      <c r="C2637" s="64">
        <v>0</v>
      </c>
      <c r="D2637" s="64">
        <v>208</v>
      </c>
    </row>
    <row r="2638" spans="1:4" x14ac:dyDescent="0.2">
      <c r="A2638" s="4" t="s">
        <v>36</v>
      </c>
      <c r="B2638" s="40" t="s">
        <v>51</v>
      </c>
      <c r="C2638" s="64">
        <v>3</v>
      </c>
      <c r="D2638" s="64">
        <v>8</v>
      </c>
    </row>
    <row r="2639" spans="1:4" x14ac:dyDescent="0.2">
      <c r="A2639" s="4" t="s">
        <v>37</v>
      </c>
      <c r="B2639" s="40" t="s">
        <v>51</v>
      </c>
      <c r="C2639" s="64">
        <v>969</v>
      </c>
      <c r="D2639" s="64">
        <v>745</v>
      </c>
    </row>
    <row r="2640" spans="1:4" x14ac:dyDescent="0.2">
      <c r="A2640" s="4" t="s">
        <v>38</v>
      </c>
      <c r="B2640" s="40" t="s">
        <v>51</v>
      </c>
      <c r="C2640" s="64">
        <v>285</v>
      </c>
      <c r="D2640" s="64">
        <v>354</v>
      </c>
    </row>
    <row r="2641" spans="1:4" x14ac:dyDescent="0.2">
      <c r="A2641" s="4" t="s">
        <v>40</v>
      </c>
      <c r="B2641" s="40" t="s">
        <v>51</v>
      </c>
      <c r="C2641" s="63">
        <v>0</v>
      </c>
      <c r="D2641" s="63">
        <v>208</v>
      </c>
    </row>
    <row r="2642" spans="1:4" x14ac:dyDescent="0.2">
      <c r="A2642" s="4" t="s">
        <v>41</v>
      </c>
      <c r="B2642" s="40" t="s">
        <v>51</v>
      </c>
      <c r="C2642" s="64">
        <v>13</v>
      </c>
      <c r="D2642" s="64">
        <v>25</v>
      </c>
    </row>
    <row r="2643" spans="1:4" x14ac:dyDescent="0.2">
      <c r="A2643" s="4" t="s">
        <v>42</v>
      </c>
      <c r="B2643" s="40" t="s">
        <v>51</v>
      </c>
      <c r="C2643" s="64">
        <v>1037</v>
      </c>
      <c r="D2643" s="64">
        <v>639</v>
      </c>
    </row>
    <row r="2644" spans="1:4" x14ac:dyDescent="0.2">
      <c r="A2644" s="4" t="s">
        <v>43</v>
      </c>
      <c r="B2644" s="40" t="s">
        <v>51</v>
      </c>
      <c r="C2644" s="64">
        <v>118</v>
      </c>
      <c r="D2644" s="64">
        <v>104</v>
      </c>
    </row>
    <row r="2645" spans="1:4" x14ac:dyDescent="0.2">
      <c r="A2645" s="4" t="s">
        <v>44</v>
      </c>
      <c r="B2645" s="40" t="s">
        <v>51</v>
      </c>
      <c r="C2645" s="64">
        <v>1699</v>
      </c>
      <c r="D2645" s="64">
        <v>889</v>
      </c>
    </row>
    <row r="2646" spans="1:4" x14ac:dyDescent="0.2">
      <c r="A2646" s="4" t="s">
        <v>45</v>
      </c>
      <c r="B2646" s="40" t="s">
        <v>51</v>
      </c>
      <c r="C2646" s="64">
        <v>599</v>
      </c>
      <c r="D2646" s="64">
        <v>510</v>
      </c>
    </row>
    <row r="2647" spans="1:4" x14ac:dyDescent="0.2">
      <c r="A2647" s="4" t="s">
        <v>46</v>
      </c>
      <c r="B2647" s="40" t="s">
        <v>51</v>
      </c>
      <c r="C2647" s="63">
        <v>0</v>
      </c>
      <c r="D2647" s="63">
        <v>208</v>
      </c>
    </row>
    <row r="2648" spans="1:4" x14ac:dyDescent="0.2">
      <c r="A2648" s="4" t="s">
        <v>47</v>
      </c>
      <c r="B2648" s="40" t="s">
        <v>51</v>
      </c>
      <c r="C2648" s="64">
        <v>323</v>
      </c>
      <c r="D2648" s="64">
        <v>282</v>
      </c>
    </row>
    <row r="2649" spans="1:4" x14ac:dyDescent="0.2">
      <c r="A2649" s="4" t="s">
        <v>48</v>
      </c>
      <c r="B2649" s="40" t="s">
        <v>51</v>
      </c>
      <c r="C2649" s="64">
        <v>621</v>
      </c>
      <c r="D2649" s="64">
        <v>595</v>
      </c>
    </row>
    <row r="2650" spans="1:4" x14ac:dyDescent="0.2">
      <c r="A2650" s="4" t="s">
        <v>49</v>
      </c>
      <c r="B2650" s="40" t="s">
        <v>51</v>
      </c>
      <c r="C2650" s="63">
        <v>0</v>
      </c>
      <c r="D2650" s="63">
        <v>208</v>
      </c>
    </row>
    <row r="2651" spans="1:4" x14ac:dyDescent="0.2">
      <c r="A2651" s="4" t="s">
        <v>50</v>
      </c>
      <c r="B2651" s="40" t="s">
        <v>51</v>
      </c>
      <c r="C2651" s="64">
        <v>42</v>
      </c>
      <c r="D2651" s="64">
        <v>59</v>
      </c>
    </row>
    <row r="2652" spans="1:4" x14ac:dyDescent="0.2">
      <c r="A2652" s="4" t="s">
        <v>51</v>
      </c>
      <c r="B2652" s="40" t="s">
        <v>51</v>
      </c>
      <c r="C2652" s="63" t="s">
        <v>82</v>
      </c>
      <c r="D2652" s="63" t="s">
        <v>82</v>
      </c>
    </row>
    <row r="2653" spans="1:4" x14ac:dyDescent="0.2">
      <c r="A2653" s="4" t="s">
        <v>39</v>
      </c>
      <c r="B2653" s="40" t="s">
        <v>51</v>
      </c>
      <c r="C2653" s="63">
        <v>0</v>
      </c>
      <c r="D2653" s="63">
        <v>208</v>
      </c>
    </row>
    <row r="2654" spans="1:4" x14ac:dyDescent="0.2">
      <c r="A2654" s="53" t="s">
        <v>0</v>
      </c>
      <c r="B2654" s="40" t="s">
        <v>39</v>
      </c>
      <c r="C2654" s="22">
        <v>133</v>
      </c>
      <c r="D2654" s="84">
        <v>207</v>
      </c>
    </row>
    <row r="2655" spans="1:4" x14ac:dyDescent="0.2">
      <c r="A2655" s="53" t="s">
        <v>1</v>
      </c>
      <c r="B2655" s="40" t="s">
        <v>39</v>
      </c>
      <c r="C2655" s="22">
        <v>158</v>
      </c>
      <c r="D2655" s="84">
        <v>201</v>
      </c>
    </row>
    <row r="2656" spans="1:4" x14ac:dyDescent="0.2">
      <c r="A2656" s="53" t="s">
        <v>2</v>
      </c>
      <c r="B2656" s="40" t="s">
        <v>39</v>
      </c>
      <c r="C2656" s="22">
        <v>365</v>
      </c>
      <c r="D2656" s="84">
        <v>526</v>
      </c>
    </row>
    <row r="2657" spans="1:4" x14ac:dyDescent="0.2">
      <c r="A2657" s="53" t="s">
        <v>3</v>
      </c>
      <c r="B2657" s="40" t="s">
        <v>39</v>
      </c>
      <c r="C2657" s="22">
        <v>0</v>
      </c>
      <c r="D2657" s="84">
        <v>251</v>
      </c>
    </row>
    <row r="2658" spans="1:4" x14ac:dyDescent="0.2">
      <c r="A2658" s="53" t="s">
        <v>4</v>
      </c>
      <c r="B2658" s="40" t="s">
        <v>39</v>
      </c>
      <c r="C2658" s="22">
        <v>375</v>
      </c>
      <c r="D2658" s="84">
        <v>337</v>
      </c>
    </row>
    <row r="2659" spans="1:4" x14ac:dyDescent="0.2">
      <c r="A2659" s="53" t="s">
        <v>5</v>
      </c>
      <c r="B2659" s="40" t="s">
        <v>39</v>
      </c>
      <c r="C2659" s="22">
        <v>533</v>
      </c>
      <c r="D2659" s="84">
        <v>704</v>
      </c>
    </row>
    <row r="2660" spans="1:4" x14ac:dyDescent="0.2">
      <c r="A2660" s="53" t="s">
        <v>6</v>
      </c>
      <c r="B2660" s="40" t="s">
        <v>39</v>
      </c>
      <c r="C2660" s="22">
        <v>304</v>
      </c>
      <c r="D2660" s="84">
        <v>285</v>
      </c>
    </row>
    <row r="2661" spans="1:4" x14ac:dyDescent="0.2">
      <c r="A2661" s="53" t="s">
        <v>7</v>
      </c>
      <c r="B2661" s="40" t="s">
        <v>39</v>
      </c>
      <c r="C2661" s="22">
        <v>0</v>
      </c>
      <c r="D2661" s="84">
        <v>251</v>
      </c>
    </row>
    <row r="2662" spans="1:4" x14ac:dyDescent="0.2">
      <c r="A2662" s="53" t="s">
        <v>8</v>
      </c>
      <c r="B2662" s="40" t="s">
        <v>39</v>
      </c>
      <c r="C2662" s="22">
        <v>231</v>
      </c>
      <c r="D2662" s="84">
        <v>370</v>
      </c>
    </row>
    <row r="2663" spans="1:4" x14ac:dyDescent="0.2">
      <c r="A2663" s="53" t="s">
        <v>9</v>
      </c>
      <c r="B2663" s="40" t="s">
        <v>39</v>
      </c>
      <c r="C2663" s="22">
        <v>3334</v>
      </c>
      <c r="D2663" s="84">
        <v>1333</v>
      </c>
    </row>
    <row r="2664" spans="1:4" x14ac:dyDescent="0.2">
      <c r="A2664" s="53" t="s">
        <v>10</v>
      </c>
      <c r="B2664" s="40" t="s">
        <v>39</v>
      </c>
      <c r="C2664" s="22">
        <v>2448</v>
      </c>
      <c r="D2664" s="84">
        <v>2076</v>
      </c>
    </row>
    <row r="2665" spans="1:4" x14ac:dyDescent="0.2">
      <c r="A2665" s="53" t="s">
        <v>11</v>
      </c>
      <c r="B2665" s="40" t="s">
        <v>39</v>
      </c>
      <c r="C2665" s="22">
        <v>282</v>
      </c>
      <c r="D2665" s="84">
        <v>461</v>
      </c>
    </row>
    <row r="2666" spans="1:4" x14ac:dyDescent="0.2">
      <c r="A2666" s="53" t="s">
        <v>12</v>
      </c>
      <c r="B2666" s="40" t="s">
        <v>39</v>
      </c>
      <c r="C2666" s="22">
        <v>0</v>
      </c>
      <c r="D2666" s="84">
        <v>251</v>
      </c>
    </row>
    <row r="2667" spans="1:4" x14ac:dyDescent="0.2">
      <c r="A2667" s="53" t="s">
        <v>13</v>
      </c>
      <c r="B2667" s="40" t="s">
        <v>39</v>
      </c>
      <c r="C2667" s="22">
        <v>760</v>
      </c>
      <c r="D2667" s="84">
        <v>943</v>
      </c>
    </row>
    <row r="2668" spans="1:4" x14ac:dyDescent="0.2">
      <c r="A2668" s="53" t="s">
        <v>14</v>
      </c>
      <c r="B2668" s="40" t="s">
        <v>39</v>
      </c>
      <c r="C2668" s="22">
        <v>0</v>
      </c>
      <c r="D2668" s="84">
        <v>251</v>
      </c>
    </row>
    <row r="2669" spans="1:4" x14ac:dyDescent="0.2">
      <c r="A2669" s="53" t="s">
        <v>15</v>
      </c>
      <c r="B2669" s="40" t="s">
        <v>39</v>
      </c>
      <c r="C2669" s="22">
        <v>0</v>
      </c>
      <c r="D2669" s="84">
        <v>251</v>
      </c>
    </row>
    <row r="2670" spans="1:4" x14ac:dyDescent="0.2">
      <c r="A2670" s="53" t="s">
        <v>16</v>
      </c>
      <c r="B2670" s="40" t="s">
        <v>39</v>
      </c>
      <c r="C2670" s="22">
        <v>176</v>
      </c>
      <c r="D2670" s="84">
        <v>273</v>
      </c>
    </row>
    <row r="2671" spans="1:4" x14ac:dyDescent="0.2">
      <c r="A2671" s="53" t="s">
        <v>17</v>
      </c>
      <c r="B2671" s="40" t="s">
        <v>39</v>
      </c>
      <c r="C2671" s="22">
        <v>0</v>
      </c>
      <c r="D2671" s="84">
        <v>251</v>
      </c>
    </row>
    <row r="2672" spans="1:4" x14ac:dyDescent="0.2">
      <c r="A2672" s="53" t="s">
        <v>18</v>
      </c>
      <c r="B2672" s="40" t="s">
        <v>39</v>
      </c>
      <c r="C2672" s="22">
        <v>435</v>
      </c>
      <c r="D2672" s="84">
        <v>448</v>
      </c>
    </row>
    <row r="2673" spans="1:4" x14ac:dyDescent="0.2">
      <c r="A2673" s="53" t="s">
        <v>19</v>
      </c>
      <c r="B2673" s="40" t="s">
        <v>39</v>
      </c>
      <c r="C2673" s="22">
        <v>0</v>
      </c>
      <c r="D2673" s="84">
        <v>251</v>
      </c>
    </row>
    <row r="2674" spans="1:4" x14ac:dyDescent="0.2">
      <c r="A2674" s="53" t="s">
        <v>20</v>
      </c>
      <c r="B2674" s="40" t="s">
        <v>39</v>
      </c>
      <c r="C2674" s="22">
        <v>485</v>
      </c>
      <c r="D2674" s="84">
        <v>639</v>
      </c>
    </row>
    <row r="2675" spans="1:4" x14ac:dyDescent="0.2">
      <c r="A2675" s="53" t="s">
        <v>21</v>
      </c>
      <c r="B2675" s="40" t="s">
        <v>39</v>
      </c>
      <c r="C2675" s="22">
        <v>1350</v>
      </c>
      <c r="D2675" s="84">
        <v>782</v>
      </c>
    </row>
    <row r="2676" spans="1:4" x14ac:dyDescent="0.2">
      <c r="A2676" s="53" t="s">
        <v>22</v>
      </c>
      <c r="B2676" s="40" t="s">
        <v>39</v>
      </c>
      <c r="C2676" s="22">
        <v>193</v>
      </c>
      <c r="D2676" s="84">
        <v>331</v>
      </c>
    </row>
    <row r="2677" spans="1:4" x14ac:dyDescent="0.2">
      <c r="A2677" s="53" t="s">
        <v>23</v>
      </c>
      <c r="B2677" s="40" t="s">
        <v>39</v>
      </c>
      <c r="C2677" s="22">
        <v>0</v>
      </c>
      <c r="D2677" s="84">
        <v>251</v>
      </c>
    </row>
    <row r="2678" spans="1:4" x14ac:dyDescent="0.2">
      <c r="A2678" s="53" t="s">
        <v>24</v>
      </c>
      <c r="B2678" s="40" t="s">
        <v>39</v>
      </c>
      <c r="C2678" s="22">
        <v>308</v>
      </c>
      <c r="D2678" s="84">
        <v>490</v>
      </c>
    </row>
    <row r="2679" spans="1:4" x14ac:dyDescent="0.2">
      <c r="A2679" s="53" t="s">
        <v>25</v>
      </c>
      <c r="B2679" s="40" t="s">
        <v>39</v>
      </c>
      <c r="C2679" s="22">
        <v>92</v>
      </c>
      <c r="D2679" s="84">
        <v>160</v>
      </c>
    </row>
    <row r="2680" spans="1:4" x14ac:dyDescent="0.2">
      <c r="A2680" s="53" t="s">
        <v>26</v>
      </c>
      <c r="B2680" s="40" t="s">
        <v>39</v>
      </c>
      <c r="C2680" s="22">
        <v>0</v>
      </c>
      <c r="D2680" s="84">
        <v>251</v>
      </c>
    </row>
    <row r="2681" spans="1:4" x14ac:dyDescent="0.2">
      <c r="A2681" s="4" t="s">
        <v>27</v>
      </c>
      <c r="B2681" s="40" t="s">
        <v>39</v>
      </c>
      <c r="C2681" s="22">
        <v>0</v>
      </c>
      <c r="D2681" s="84">
        <v>251</v>
      </c>
    </row>
    <row r="2682" spans="1:4" x14ac:dyDescent="0.2">
      <c r="A2682" s="4" t="s">
        <v>28</v>
      </c>
      <c r="B2682" s="40" t="s">
        <v>39</v>
      </c>
      <c r="C2682" s="22">
        <v>233</v>
      </c>
      <c r="D2682" s="84">
        <v>314</v>
      </c>
    </row>
    <row r="2683" spans="1:4" x14ac:dyDescent="0.2">
      <c r="A2683" s="4" t="s">
        <v>29</v>
      </c>
      <c r="B2683" s="40" t="s">
        <v>39</v>
      </c>
      <c r="C2683" s="22">
        <v>0</v>
      </c>
      <c r="D2683" s="84">
        <v>251</v>
      </c>
    </row>
    <row r="2684" spans="1:4" x14ac:dyDescent="0.2">
      <c r="A2684" s="4" t="s">
        <v>30</v>
      </c>
      <c r="B2684" s="40" t="s">
        <v>39</v>
      </c>
      <c r="C2684" s="22">
        <v>1490</v>
      </c>
      <c r="D2684" s="84">
        <v>1149</v>
      </c>
    </row>
    <row r="2685" spans="1:4" x14ac:dyDescent="0.2">
      <c r="A2685" s="4" t="s">
        <v>31</v>
      </c>
      <c r="B2685" s="40" t="s">
        <v>39</v>
      </c>
      <c r="C2685" s="22">
        <v>0</v>
      </c>
      <c r="D2685" s="84">
        <v>251</v>
      </c>
    </row>
    <row r="2686" spans="1:4" x14ac:dyDescent="0.2">
      <c r="A2686" s="4" t="s">
        <v>32</v>
      </c>
      <c r="B2686" s="40" t="s">
        <v>39</v>
      </c>
      <c r="C2686" s="22">
        <v>1979</v>
      </c>
      <c r="D2686" s="84">
        <v>1197</v>
      </c>
    </row>
    <row r="2687" spans="1:4" x14ac:dyDescent="0.2">
      <c r="A2687" s="4" t="s">
        <v>33</v>
      </c>
      <c r="B2687" s="40" t="s">
        <v>39</v>
      </c>
      <c r="C2687" s="22">
        <v>521</v>
      </c>
      <c r="D2687" s="84">
        <v>665</v>
      </c>
    </row>
    <row r="2688" spans="1:4" x14ac:dyDescent="0.2">
      <c r="A2688" s="4" t="s">
        <v>34</v>
      </c>
      <c r="B2688" s="40" t="s">
        <v>39</v>
      </c>
      <c r="C2688" s="22">
        <v>0</v>
      </c>
      <c r="D2688" s="84">
        <v>251</v>
      </c>
    </row>
    <row r="2689" spans="1:4" x14ac:dyDescent="0.2">
      <c r="A2689" s="4" t="s">
        <v>35</v>
      </c>
      <c r="B2689" s="40" t="s">
        <v>39</v>
      </c>
      <c r="C2689" s="22">
        <v>0</v>
      </c>
      <c r="D2689" s="84">
        <v>251</v>
      </c>
    </row>
    <row r="2690" spans="1:4" x14ac:dyDescent="0.2">
      <c r="A2690" s="4" t="s">
        <v>36</v>
      </c>
      <c r="B2690" s="40" t="s">
        <v>39</v>
      </c>
      <c r="C2690" s="22">
        <v>0</v>
      </c>
      <c r="D2690" s="84">
        <v>251</v>
      </c>
    </row>
    <row r="2691" spans="1:4" x14ac:dyDescent="0.2">
      <c r="A2691" s="4" t="s">
        <v>37</v>
      </c>
      <c r="B2691" s="40" t="s">
        <v>39</v>
      </c>
      <c r="C2691" s="22">
        <v>0</v>
      </c>
      <c r="D2691" s="84">
        <v>251</v>
      </c>
    </row>
    <row r="2692" spans="1:4" x14ac:dyDescent="0.2">
      <c r="A2692" s="4" t="s">
        <v>38</v>
      </c>
      <c r="B2692" s="40" t="s">
        <v>39</v>
      </c>
      <c r="C2692" s="22">
        <v>3040</v>
      </c>
      <c r="D2692" s="84">
        <v>1562</v>
      </c>
    </row>
    <row r="2693" spans="1:4" x14ac:dyDescent="0.2">
      <c r="A2693" s="4" t="s">
        <v>40</v>
      </c>
      <c r="B2693" s="40" t="s">
        <v>39</v>
      </c>
      <c r="C2693" s="22">
        <v>0</v>
      </c>
      <c r="D2693" s="84">
        <v>251</v>
      </c>
    </row>
    <row r="2694" spans="1:4" x14ac:dyDescent="0.2">
      <c r="A2694" s="4" t="s">
        <v>41</v>
      </c>
      <c r="B2694" s="40" t="s">
        <v>39</v>
      </c>
      <c r="C2694" s="22">
        <v>314</v>
      </c>
      <c r="D2694" s="84">
        <v>370</v>
      </c>
    </row>
    <row r="2695" spans="1:4" x14ac:dyDescent="0.2">
      <c r="A2695" s="4" t="s">
        <v>42</v>
      </c>
      <c r="B2695" s="40" t="s">
        <v>39</v>
      </c>
      <c r="C2695" s="22">
        <v>0</v>
      </c>
      <c r="D2695" s="84">
        <v>251</v>
      </c>
    </row>
    <row r="2696" spans="1:4" x14ac:dyDescent="0.2">
      <c r="A2696" s="4" t="s">
        <v>43</v>
      </c>
      <c r="B2696" s="40" t="s">
        <v>39</v>
      </c>
      <c r="C2696" s="22">
        <v>293</v>
      </c>
      <c r="D2696" s="84">
        <v>493</v>
      </c>
    </row>
    <row r="2697" spans="1:4" x14ac:dyDescent="0.2">
      <c r="A2697" s="4" t="s">
        <v>44</v>
      </c>
      <c r="B2697" s="40" t="s">
        <v>39</v>
      </c>
      <c r="C2697" s="22">
        <v>2252</v>
      </c>
      <c r="D2697" s="84">
        <v>1247</v>
      </c>
    </row>
    <row r="2698" spans="1:4" x14ac:dyDescent="0.2">
      <c r="A2698" s="4" t="s">
        <v>45</v>
      </c>
      <c r="B2698" s="40" t="s">
        <v>39</v>
      </c>
      <c r="C2698" s="22">
        <v>37</v>
      </c>
      <c r="D2698" s="84">
        <v>67</v>
      </c>
    </row>
    <row r="2699" spans="1:4" x14ac:dyDescent="0.2">
      <c r="A2699" s="4" t="s">
        <v>46</v>
      </c>
      <c r="B2699" s="40" t="s">
        <v>39</v>
      </c>
      <c r="C2699" s="22">
        <v>0</v>
      </c>
      <c r="D2699" s="84">
        <v>251</v>
      </c>
    </row>
    <row r="2700" spans="1:4" x14ac:dyDescent="0.2">
      <c r="A2700" s="4" t="s">
        <v>47</v>
      </c>
      <c r="B2700" s="40" t="s">
        <v>39</v>
      </c>
      <c r="C2700" s="22">
        <v>443</v>
      </c>
      <c r="D2700" s="84">
        <v>549</v>
      </c>
    </row>
    <row r="2701" spans="1:4" x14ac:dyDescent="0.2">
      <c r="A2701" s="4" t="s">
        <v>48</v>
      </c>
      <c r="B2701" s="40" t="s">
        <v>39</v>
      </c>
      <c r="C2701" s="22">
        <v>519</v>
      </c>
      <c r="D2701" s="84">
        <v>465</v>
      </c>
    </row>
    <row r="2702" spans="1:4" x14ac:dyDescent="0.2">
      <c r="A2702" s="4" t="s">
        <v>49</v>
      </c>
      <c r="B2702" s="40" t="s">
        <v>39</v>
      </c>
      <c r="C2702" s="22">
        <v>0</v>
      </c>
      <c r="D2702" s="84">
        <v>251</v>
      </c>
    </row>
    <row r="2703" spans="1:4" x14ac:dyDescent="0.2">
      <c r="A2703" s="4" t="s">
        <v>50</v>
      </c>
      <c r="B2703" s="40" t="s">
        <v>39</v>
      </c>
      <c r="C2703" s="22">
        <v>505</v>
      </c>
      <c r="D2703" s="84">
        <v>489</v>
      </c>
    </row>
    <row r="2704" spans="1:4" x14ac:dyDescent="0.2">
      <c r="A2704" s="4" t="s">
        <v>51</v>
      </c>
      <c r="B2704" s="40" t="s">
        <v>39</v>
      </c>
      <c r="C2704" s="22">
        <v>0</v>
      </c>
      <c r="D2704" s="84">
        <v>251</v>
      </c>
    </row>
    <row r="2705" spans="1:4" x14ac:dyDescent="0.2">
      <c r="A2705" s="4" t="s">
        <v>39</v>
      </c>
      <c r="B2705" s="40" t="s">
        <v>39</v>
      </c>
      <c r="C2705" s="63" t="s">
        <v>82</v>
      </c>
      <c r="D2705" s="8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Look-Up Tool</vt:lpstr>
      <vt:lpstr>tool_input</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Mehreen S Ismail (CENSUS/SEHSD FED)</cp:lastModifiedBy>
  <cp:lastPrinted>2016-06-14T15:04:51Z</cp:lastPrinted>
  <dcterms:created xsi:type="dcterms:W3CDTF">2007-11-20T21:34:55Z</dcterms:created>
  <dcterms:modified xsi:type="dcterms:W3CDTF">2024-10-08T18:30:21Z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