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ashish_pant_in_ey_com/Documents/Desktop/"/>
    </mc:Choice>
  </mc:AlternateContent>
  <xr:revisionPtr revIDLastSave="2" documentId="8_{350F4294-9E02-4AB0-B982-9FD7E6EB07C7}" xr6:coauthVersionLast="47" xr6:coauthVersionMax="47" xr10:uidLastSave="{D0996D73-BDA8-4676-B5DF-CD7FD86BC23F}"/>
  <bookViews>
    <workbookView xWindow="8580" yWindow="720" windowWidth="9780" windowHeight="9140" xr2:uid="{1643CF4D-FB67-4A9B-A061-678BBA95C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7" i="1"/>
  <c r="E7" i="1" s="1"/>
  <c r="C8" i="1"/>
  <c r="B8" i="1"/>
  <c r="D6" i="1" s="1"/>
  <c r="E6" i="1" s="1"/>
  <c r="D4" i="1" l="1"/>
  <c r="D5" i="1"/>
  <c r="E5" i="1" s="1"/>
  <c r="E8" i="1" l="1"/>
  <c r="E9" i="1" s="1"/>
  <c r="D8" i="1"/>
</calcChain>
</file>

<file path=xl/sharedStrings.xml><?xml version="1.0" encoding="utf-8"?>
<sst xmlns="http://schemas.openxmlformats.org/spreadsheetml/2006/main" count="5" uniqueCount="5">
  <si>
    <t>Obs</t>
  </si>
  <si>
    <t>Pattern</t>
  </si>
  <si>
    <t>Exp</t>
  </si>
  <si>
    <t>Contri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</si>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</sst>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B55D-88AC-40AF-806F-B4506112231E}">
  <dimension ref="B3:F9"/>
  <sheetViews>
    <sheetView tabSelected="1" zoomScale="130" zoomScaleNormal="130" workbookViewId="0">
      <selection activeCell="C12" sqref="C12"/>
    </sheetView>
  </sheetViews>
  <sheetFormatPr defaultRowHeight="14.5" x14ac:dyDescent="0.35"/>
  <sheetData>
    <row r="3" spans="2:6" x14ac:dyDescent="0.35">
      <c r="B3" t="s">
        <v>0</v>
      </c>
      <c r="C3" t="s">
        <v>1</v>
      </c>
      <c r="D3" t="s">
        <v>2</v>
      </c>
      <c r="E3" t="s">
        <v>3</v>
      </c>
    </row>
    <row r="4" spans="2:6" x14ac:dyDescent="0.35">
      <c r="B4">
        <v>120</v>
      </c>
      <c r="C4">
        <v>0.4</v>
      </c>
      <c r="D4">
        <f>C4*$B$8</f>
        <v>117.2</v>
      </c>
      <c r="E4">
        <f>(B4-D4)^2/D4</f>
        <v>6.6894197952218293E-2</v>
      </c>
    </row>
    <row r="5" spans="2:6" x14ac:dyDescent="0.35">
      <c r="B5">
        <v>85</v>
      </c>
      <c r="C5">
        <v>0.3</v>
      </c>
      <c r="D5">
        <f t="shared" ref="D5:D7" si="0">C5*$B$8</f>
        <v>87.899999999999991</v>
      </c>
      <c r="E5">
        <f t="shared" ref="E5:E7" si="1">(B5-D5)^2/D5</f>
        <v>9.5676905574515941E-2</v>
      </c>
    </row>
    <row r="6" spans="2:6" x14ac:dyDescent="0.35">
      <c r="B6">
        <v>68</v>
      </c>
      <c r="C6">
        <v>0.2</v>
      </c>
      <c r="D6">
        <f t="shared" si="0"/>
        <v>58.6</v>
      </c>
      <c r="E6">
        <f t="shared" si="1"/>
        <v>1.5078498293515352</v>
      </c>
    </row>
    <row r="7" spans="2:6" x14ac:dyDescent="0.35">
      <c r="B7">
        <v>20</v>
      </c>
      <c r="C7">
        <v>0.1</v>
      </c>
      <c r="D7">
        <f t="shared" si="0"/>
        <v>29.3</v>
      </c>
      <c r="E7">
        <f t="shared" si="1"/>
        <v>2.9518771331058025</v>
      </c>
    </row>
    <row r="8" spans="2:6" x14ac:dyDescent="0.35">
      <c r="B8">
        <f>SUM(B4:B7)</f>
        <v>293</v>
      </c>
      <c r="C8">
        <f>SUM(C4:C7)</f>
        <v>0.99999999999999989</v>
      </c>
      <c r="D8">
        <f>SUM(D4:D7)</f>
        <v>293</v>
      </c>
      <c r="E8">
        <f>SUM(E4:E7)</f>
        <v>4.6222980659840722</v>
      </c>
    </row>
    <row r="9" spans="2:6" x14ac:dyDescent="0.35">
      <c r="E9">
        <f>CHIDIST(E8,3)</f>
        <v>0.20163756526807616</v>
      </c>
      <c r="F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</dc:creator>
  <cp:lastModifiedBy>Ashish Pant</cp:lastModifiedBy>
  <dcterms:created xsi:type="dcterms:W3CDTF">2022-12-22T08:11:11Z</dcterms:created>
  <dcterms:modified xsi:type="dcterms:W3CDTF">2022-12-22T08:22:14Z</dcterms:modified>
</cp:coreProperties>
</file>