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20283\Desktop\"/>
    </mc:Choice>
  </mc:AlternateContent>
  <xr:revisionPtr revIDLastSave="0" documentId="13_ncr:1_{3BBDA287-720E-4BFC-94E9-9BEC1930AD0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4" i="1" l="1"/>
  <c r="W64" i="1"/>
  <c r="V64" i="1"/>
  <c r="U64" i="1"/>
  <c r="T64" i="1"/>
  <c r="S64" i="1"/>
  <c r="R64" i="1"/>
  <c r="Q64" i="1"/>
  <c r="P64" i="1"/>
  <c r="O64" i="1"/>
  <c r="Y59" i="1"/>
  <c r="X59" i="1"/>
  <c r="W59" i="1"/>
  <c r="V59" i="1"/>
  <c r="U59" i="1"/>
  <c r="T59" i="1"/>
  <c r="S59" i="1"/>
  <c r="R59" i="1"/>
  <c r="Q59" i="1"/>
  <c r="P59" i="1"/>
  <c r="O5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<sst xmlns="http://schemas.openxmlformats.org/spreadsheetml/2006/main" count="36" uniqueCount="8">
  <si>
    <t>x/cm</t>
    <phoneticPr fontId="1" type="noConversion"/>
  </si>
  <si>
    <r>
      <t>B</t>
    </r>
    <r>
      <rPr>
        <sz val="8"/>
        <color theme="1"/>
        <rFont val="等线"/>
        <family val="3"/>
        <charset val="134"/>
        <scheme val="minor"/>
      </rPr>
      <t xml:space="preserve">a </t>
    </r>
    <r>
      <rPr>
        <sz val="11"/>
        <color theme="1"/>
        <rFont val="等线"/>
        <family val="3"/>
        <charset val="134"/>
        <scheme val="minor"/>
      </rPr>
      <t>/ μT</t>
    </r>
    <phoneticPr fontId="1" type="noConversion"/>
  </si>
  <si>
    <r>
      <t>B</t>
    </r>
    <r>
      <rPr>
        <sz val="8"/>
        <color theme="1"/>
        <rFont val="等线"/>
        <family val="3"/>
        <charset val="134"/>
        <scheme val="minor"/>
      </rPr>
      <t xml:space="preserve">b </t>
    </r>
    <r>
      <rPr>
        <sz val="11"/>
        <color theme="1"/>
        <rFont val="等线"/>
        <family val="3"/>
        <charset val="134"/>
        <scheme val="minor"/>
      </rPr>
      <t>/ μT</t>
    </r>
    <phoneticPr fontId="1" type="noConversion"/>
  </si>
  <si>
    <r>
      <t>{B</t>
    </r>
    <r>
      <rPr>
        <sz val="8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scheme val="minor"/>
      </rPr>
      <t>+B</t>
    </r>
    <r>
      <rPr>
        <sz val="8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}/μT</t>
    </r>
    <phoneticPr fontId="1" type="noConversion"/>
  </si>
  <si>
    <r>
      <t>B</t>
    </r>
    <r>
      <rPr>
        <sz val="8"/>
        <color theme="1"/>
        <rFont val="等线"/>
        <family val="3"/>
        <charset val="134"/>
        <scheme val="minor"/>
      </rPr>
      <t xml:space="preserve">ab </t>
    </r>
    <r>
      <rPr>
        <sz val="11"/>
        <color theme="1"/>
        <rFont val="等线"/>
        <family val="3"/>
        <charset val="134"/>
        <scheme val="minor"/>
      </rPr>
      <t xml:space="preserve">/ </t>
    </r>
    <r>
      <rPr>
        <sz val="11"/>
        <color theme="1"/>
        <rFont val="等线"/>
        <family val="2"/>
        <scheme val="minor"/>
      </rPr>
      <t>μT</t>
    </r>
    <phoneticPr fontId="1" type="noConversion"/>
  </si>
  <si>
    <t>载流圆线圈中心轴线上不同位置的磁感应强度</t>
    <phoneticPr fontId="1" type="noConversion"/>
  </si>
  <si>
    <t>载流圆线圈半径平面上不同位置的磁感应强度</t>
    <phoneticPr fontId="1" type="noConversion"/>
  </si>
  <si>
    <t>亥姆霍兹线圈轴线上的磁感应强度测量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</si>
</sst>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/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/>
      <top style="double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/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76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77" fontId="0" fillId="0" borderId="14" xfId="0" applyNumberFormat="1" applyBorder="1" applyAlignment="1">
      <alignment horizontal="center"/>
    </xf>
    <xf numFmtId="176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7" fontId="0" fillId="0" borderId="18" xfId="0" applyNumberFormat="1" applyBorder="1" applyAlignment="1">
      <alignment horizontal="center"/>
    </xf>
    <xf numFmtId="176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77" fontId="0" fillId="0" borderId="24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77" fontId="0" fillId="0" borderId="31" xfId="0" applyNumberFormat="1" applyBorder="1" applyAlignment="1">
      <alignment horizontal="center"/>
    </xf>
    <xf numFmtId="176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77" fontId="0" fillId="0" borderId="35" xfId="0" applyNumberFormat="1" applyBorder="1" applyAlignment="1">
      <alignment horizontal="center"/>
    </xf>
    <xf numFmtId="176" fontId="0" fillId="0" borderId="36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32" xfId="0" applyBorder="1"/>
    <xf numFmtId="0" fontId="0" fillId="0" borderId="11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23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载流圆线圈中心轴线上不同位置的磁感应强度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 / μT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Sheet1!$A$2:$A$42</c:f>
              <c:numCache>
                <c:formatCode>0.0_ </c:formatCode>
                <c:ptCount val="41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0.5</c:v>
                </c:pt>
                <c:pt idx="22">
                  <c:v>1</c:v>
                </c:pt>
                <c:pt idx="23">
                  <c:v>1.5</c:v>
                </c:pt>
                <c:pt idx="24">
                  <c:v>2</c:v>
                </c:pt>
                <c:pt idx="25">
                  <c:v>2.5</c:v>
                </c:pt>
                <c:pt idx="26">
                  <c:v>3</c:v>
                </c:pt>
                <c:pt idx="27">
                  <c:v>3.5</c:v>
                </c:pt>
                <c:pt idx="28">
                  <c:v>4</c:v>
                </c:pt>
                <c:pt idx="29">
                  <c:v>4.5</c:v>
                </c:pt>
                <c:pt idx="30">
                  <c:v>5</c:v>
                </c:pt>
                <c:pt idx="31">
                  <c:v>5.5</c:v>
                </c:pt>
                <c:pt idx="32">
                  <c:v>6</c:v>
                </c:pt>
                <c:pt idx="33">
                  <c:v>6.5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9</c:v>
                </c:pt>
                <c:pt idx="39">
                  <c:v>9.5</c:v>
                </c:pt>
                <c:pt idx="40">
                  <c:v>10</c:v>
                </c:pt>
              </c:numCache>
            </c:numRef>
          </c:cat>
          <c:val>
            <c:numRef>
              <c:f>Sheet1!$B$2:$B$42</c:f>
              <c:numCache>
                <c:formatCode>General</c:formatCode>
                <c:ptCount val="41"/>
                <c:pt idx="0">
                  <c:v>113</c:v>
                </c:pt>
                <c:pt idx="1">
                  <c:v>122</c:v>
                </c:pt>
                <c:pt idx="2">
                  <c:v>130</c:v>
                </c:pt>
                <c:pt idx="3">
                  <c:v>140</c:v>
                </c:pt>
                <c:pt idx="4">
                  <c:v>152</c:v>
                </c:pt>
                <c:pt idx="5">
                  <c:v>163</c:v>
                </c:pt>
                <c:pt idx="6">
                  <c:v>175</c:v>
                </c:pt>
                <c:pt idx="7">
                  <c:v>188</c:v>
                </c:pt>
                <c:pt idx="8">
                  <c:v>201</c:v>
                </c:pt>
                <c:pt idx="9">
                  <c:v>214</c:v>
                </c:pt>
                <c:pt idx="10">
                  <c:v>228</c:v>
                </c:pt>
                <c:pt idx="11">
                  <c:v>240</c:v>
                </c:pt>
                <c:pt idx="12">
                  <c:v>254</c:v>
                </c:pt>
                <c:pt idx="13">
                  <c:v>267</c:v>
                </c:pt>
                <c:pt idx="14">
                  <c:v>277</c:v>
                </c:pt>
                <c:pt idx="15">
                  <c:v>288</c:v>
                </c:pt>
                <c:pt idx="16">
                  <c:v>295</c:v>
                </c:pt>
                <c:pt idx="17">
                  <c:v>302</c:v>
                </c:pt>
                <c:pt idx="18">
                  <c:v>307</c:v>
                </c:pt>
                <c:pt idx="19">
                  <c:v>311</c:v>
                </c:pt>
                <c:pt idx="20">
                  <c:v>314</c:v>
                </c:pt>
                <c:pt idx="21">
                  <c:v>309</c:v>
                </c:pt>
                <c:pt idx="22">
                  <c:v>305</c:v>
                </c:pt>
                <c:pt idx="23">
                  <c:v>300</c:v>
                </c:pt>
                <c:pt idx="24">
                  <c:v>292</c:v>
                </c:pt>
                <c:pt idx="25">
                  <c:v>283</c:v>
                </c:pt>
                <c:pt idx="26">
                  <c:v>272</c:v>
                </c:pt>
                <c:pt idx="27">
                  <c:v>261</c:v>
                </c:pt>
                <c:pt idx="28">
                  <c:v>248</c:v>
                </c:pt>
                <c:pt idx="29">
                  <c:v>235</c:v>
                </c:pt>
                <c:pt idx="30">
                  <c:v>223</c:v>
                </c:pt>
                <c:pt idx="31">
                  <c:v>210</c:v>
                </c:pt>
                <c:pt idx="32">
                  <c:v>198</c:v>
                </c:pt>
                <c:pt idx="33">
                  <c:v>184</c:v>
                </c:pt>
                <c:pt idx="34">
                  <c:v>172</c:v>
                </c:pt>
                <c:pt idx="35">
                  <c:v>161</c:v>
                </c:pt>
                <c:pt idx="36">
                  <c:v>150</c:v>
                </c:pt>
                <c:pt idx="37">
                  <c:v>139</c:v>
                </c:pt>
                <c:pt idx="38">
                  <c:v>129</c:v>
                </c:pt>
                <c:pt idx="39">
                  <c:v>119</c:v>
                </c:pt>
                <c:pt idx="40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4-46D9-B2AB-9D573B5F3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950672"/>
        <c:axId val="777268064"/>
      </c:lineChart>
      <c:catAx>
        <c:axId val="78195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x/cm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7268064"/>
        <c:crosses val="autoZero"/>
        <c:auto val="1"/>
        <c:lblAlgn val="ctr"/>
        <c:lblOffset val="100"/>
        <c:noMultiLvlLbl val="0"/>
      </c:catAx>
      <c:valAx>
        <c:axId val="7772680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 / </a:t>
                </a:r>
                <a:r>
                  <a:rPr lang="el-GR"/>
                  <a:t>μ</a:t>
                </a:r>
                <a:r>
                  <a:rPr lang="en-US"/>
                  <a:t>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195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载流圆线圈半径平面上不同位置的磁感应强度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Ba / μT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Sheet1!$D$2:$D$30</c:f>
              <c:numCache>
                <c:formatCode>0.0_ </c:formatCode>
                <c:ptCount val="29"/>
                <c:pt idx="0">
                  <c:v>-7</c:v>
                </c:pt>
                <c:pt idx="1">
                  <c:v>-6.5</c:v>
                </c:pt>
                <c:pt idx="2">
                  <c:v>-6</c:v>
                </c:pt>
                <c:pt idx="3">
                  <c:v>-5.5</c:v>
                </c:pt>
                <c:pt idx="4">
                  <c:v>-5</c:v>
                </c:pt>
                <c:pt idx="5">
                  <c:v>-4.5</c:v>
                </c:pt>
                <c:pt idx="6">
                  <c:v>-4</c:v>
                </c:pt>
                <c:pt idx="7">
                  <c:v>-3.5</c:v>
                </c:pt>
                <c:pt idx="8">
                  <c:v>-3</c:v>
                </c:pt>
                <c:pt idx="9">
                  <c:v>-2.5</c:v>
                </c:pt>
                <c:pt idx="10">
                  <c:v>-2</c:v>
                </c:pt>
                <c:pt idx="11">
                  <c:v>-1.5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1.5</c:v>
                </c:pt>
                <c:pt idx="18">
                  <c:v>2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</c:numCache>
            </c:numRef>
          </c:cat>
          <c:val>
            <c:numRef>
              <c:f>Sheet1!$E$2:$E$30</c:f>
              <c:numCache>
                <c:formatCode>General</c:formatCode>
                <c:ptCount val="29"/>
                <c:pt idx="0">
                  <c:v>512</c:v>
                </c:pt>
                <c:pt idx="1">
                  <c:v>465</c:v>
                </c:pt>
                <c:pt idx="2">
                  <c:v>429</c:v>
                </c:pt>
                <c:pt idx="3">
                  <c:v>402</c:v>
                </c:pt>
                <c:pt idx="4">
                  <c:v>381</c:v>
                </c:pt>
                <c:pt idx="5">
                  <c:v>364</c:v>
                </c:pt>
                <c:pt idx="6">
                  <c:v>352</c:v>
                </c:pt>
                <c:pt idx="7">
                  <c:v>341</c:v>
                </c:pt>
                <c:pt idx="8">
                  <c:v>332</c:v>
                </c:pt>
                <c:pt idx="9">
                  <c:v>326</c:v>
                </c:pt>
                <c:pt idx="10">
                  <c:v>320</c:v>
                </c:pt>
                <c:pt idx="11">
                  <c:v>316</c:v>
                </c:pt>
                <c:pt idx="12">
                  <c:v>314</c:v>
                </c:pt>
                <c:pt idx="13">
                  <c:v>312</c:v>
                </c:pt>
                <c:pt idx="14">
                  <c:v>311</c:v>
                </c:pt>
                <c:pt idx="15">
                  <c:v>313</c:v>
                </c:pt>
                <c:pt idx="16">
                  <c:v>315</c:v>
                </c:pt>
                <c:pt idx="17">
                  <c:v>318</c:v>
                </c:pt>
                <c:pt idx="18">
                  <c:v>322</c:v>
                </c:pt>
                <c:pt idx="19">
                  <c:v>328</c:v>
                </c:pt>
                <c:pt idx="20">
                  <c:v>336</c:v>
                </c:pt>
                <c:pt idx="21">
                  <c:v>344</c:v>
                </c:pt>
                <c:pt idx="22">
                  <c:v>356</c:v>
                </c:pt>
                <c:pt idx="23">
                  <c:v>369</c:v>
                </c:pt>
                <c:pt idx="24">
                  <c:v>389</c:v>
                </c:pt>
                <c:pt idx="25">
                  <c:v>408</c:v>
                </c:pt>
                <c:pt idx="26">
                  <c:v>437</c:v>
                </c:pt>
                <c:pt idx="27">
                  <c:v>472</c:v>
                </c:pt>
                <c:pt idx="28">
                  <c:v>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D-4A11-B05F-76A943BE6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215808"/>
        <c:axId val="932841808"/>
      </c:lineChart>
      <c:catAx>
        <c:axId val="55821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x/cm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2841808"/>
        <c:crosses val="autoZero"/>
        <c:auto val="1"/>
        <c:lblAlgn val="ctr"/>
        <c:lblOffset val="100"/>
        <c:noMultiLvlLbl val="0"/>
      </c:catAx>
      <c:valAx>
        <c:axId val="932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Ba / </a:t>
                </a:r>
                <a:r>
                  <a:rPr lang="el-GR" altLang="zh-CN"/>
                  <a:t>μ</a:t>
                </a:r>
                <a:r>
                  <a:rPr lang="en-US" altLang="zh-CN"/>
                  <a:t>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821580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亥姆霍兹线圈轴线上的磁感应强度测量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Ba / μT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numRef>
              <c:f>Sheet1!$G$2:$G$22</c:f>
              <c:numCache>
                <c:formatCode>0.0_ 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Sheet1!$H$2:$H$22</c:f>
              <c:numCache>
                <c:formatCode>General</c:formatCode>
                <c:ptCount val="21"/>
                <c:pt idx="0">
                  <c:v>227</c:v>
                </c:pt>
                <c:pt idx="1">
                  <c:v>252</c:v>
                </c:pt>
                <c:pt idx="2">
                  <c:v>275</c:v>
                </c:pt>
                <c:pt idx="3">
                  <c:v>295</c:v>
                </c:pt>
                <c:pt idx="4">
                  <c:v>308</c:v>
                </c:pt>
                <c:pt idx="5">
                  <c:v>312</c:v>
                </c:pt>
                <c:pt idx="6">
                  <c:v>306</c:v>
                </c:pt>
                <c:pt idx="7">
                  <c:v>293</c:v>
                </c:pt>
                <c:pt idx="8">
                  <c:v>273</c:v>
                </c:pt>
                <c:pt idx="9">
                  <c:v>250</c:v>
                </c:pt>
                <c:pt idx="10">
                  <c:v>222</c:v>
                </c:pt>
                <c:pt idx="11">
                  <c:v>197</c:v>
                </c:pt>
                <c:pt idx="12">
                  <c:v>172</c:v>
                </c:pt>
                <c:pt idx="13">
                  <c:v>150</c:v>
                </c:pt>
                <c:pt idx="14">
                  <c:v>130</c:v>
                </c:pt>
                <c:pt idx="15">
                  <c:v>112</c:v>
                </c:pt>
                <c:pt idx="16">
                  <c:v>96</c:v>
                </c:pt>
                <c:pt idx="17">
                  <c:v>83</c:v>
                </c:pt>
                <c:pt idx="18">
                  <c:v>71</c:v>
                </c:pt>
                <c:pt idx="19">
                  <c:v>62</c:v>
                </c:pt>
                <c:pt idx="2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E-4A35-895F-97566C89F27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Bb / μT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cat>
            <c:numRef>
              <c:f>Sheet1!$G$2:$G$22</c:f>
              <c:numCache>
                <c:formatCode>0.0_ 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Sheet1!$I$2:$I$22</c:f>
              <c:numCache>
                <c:formatCode>General</c:formatCode>
                <c:ptCount val="21"/>
                <c:pt idx="0">
                  <c:v>55</c:v>
                </c:pt>
                <c:pt idx="1">
                  <c:v>63</c:v>
                </c:pt>
                <c:pt idx="2">
                  <c:v>72</c:v>
                </c:pt>
                <c:pt idx="3">
                  <c:v>84</c:v>
                </c:pt>
                <c:pt idx="4">
                  <c:v>97</c:v>
                </c:pt>
                <c:pt idx="5">
                  <c:v>113</c:v>
                </c:pt>
                <c:pt idx="6">
                  <c:v>131</c:v>
                </c:pt>
                <c:pt idx="7">
                  <c:v>153</c:v>
                </c:pt>
                <c:pt idx="8">
                  <c:v>175</c:v>
                </c:pt>
                <c:pt idx="9">
                  <c:v>200</c:v>
                </c:pt>
                <c:pt idx="10">
                  <c:v>227</c:v>
                </c:pt>
                <c:pt idx="11">
                  <c:v>253</c:v>
                </c:pt>
                <c:pt idx="12">
                  <c:v>278</c:v>
                </c:pt>
                <c:pt idx="13">
                  <c:v>299</c:v>
                </c:pt>
                <c:pt idx="14">
                  <c:v>311</c:v>
                </c:pt>
                <c:pt idx="15">
                  <c:v>315</c:v>
                </c:pt>
                <c:pt idx="16">
                  <c:v>309</c:v>
                </c:pt>
                <c:pt idx="17">
                  <c:v>296</c:v>
                </c:pt>
                <c:pt idx="18">
                  <c:v>276</c:v>
                </c:pt>
                <c:pt idx="19">
                  <c:v>252</c:v>
                </c:pt>
                <c:pt idx="2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E-4A35-895F-97566C89F272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{Ba+Bb}/μT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cat>
            <c:numRef>
              <c:f>Sheet1!$G$2:$G$22</c:f>
              <c:numCache>
                <c:formatCode>0.0_ 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Sheet1!$J$2:$J$22</c:f>
              <c:numCache>
                <c:formatCode>General</c:formatCode>
                <c:ptCount val="21"/>
                <c:pt idx="0">
                  <c:v>282</c:v>
                </c:pt>
                <c:pt idx="1">
                  <c:v>315</c:v>
                </c:pt>
                <c:pt idx="2">
                  <c:v>347</c:v>
                </c:pt>
                <c:pt idx="3">
                  <c:v>379</c:v>
                </c:pt>
                <c:pt idx="4">
                  <c:v>405</c:v>
                </c:pt>
                <c:pt idx="5">
                  <c:v>425</c:v>
                </c:pt>
                <c:pt idx="6">
                  <c:v>437</c:v>
                </c:pt>
                <c:pt idx="7">
                  <c:v>446</c:v>
                </c:pt>
                <c:pt idx="8">
                  <c:v>448</c:v>
                </c:pt>
                <c:pt idx="9">
                  <c:v>450</c:v>
                </c:pt>
                <c:pt idx="10">
                  <c:v>449</c:v>
                </c:pt>
                <c:pt idx="11">
                  <c:v>450</c:v>
                </c:pt>
                <c:pt idx="12">
                  <c:v>450</c:v>
                </c:pt>
                <c:pt idx="13">
                  <c:v>449</c:v>
                </c:pt>
                <c:pt idx="14">
                  <c:v>441</c:v>
                </c:pt>
                <c:pt idx="15">
                  <c:v>427</c:v>
                </c:pt>
                <c:pt idx="16">
                  <c:v>405</c:v>
                </c:pt>
                <c:pt idx="17">
                  <c:v>379</c:v>
                </c:pt>
                <c:pt idx="18">
                  <c:v>347</c:v>
                </c:pt>
                <c:pt idx="19">
                  <c:v>314</c:v>
                </c:pt>
                <c:pt idx="20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7E-4A35-895F-97566C89F272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Bab / μT</c:v>
                </c:pt>
              </c:strCache>
            </c:strRef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98500"/>
                </a:schemeClr>
              </a:solidFill>
              <a:ln w="9525">
                <a:solidFill>
                  <a:schemeClr val="dk1">
                    <a:tint val="98500"/>
                  </a:schemeClr>
                </a:solidFill>
              </a:ln>
              <a:effectLst/>
            </c:spPr>
          </c:marker>
          <c:cat>
            <c:numRef>
              <c:f>Sheet1!$G$2:$G$22</c:f>
              <c:numCache>
                <c:formatCode>0.0_ 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Sheet1!$K$2:$K$22</c:f>
              <c:numCache>
                <c:formatCode>General</c:formatCode>
                <c:ptCount val="21"/>
                <c:pt idx="0">
                  <c:v>284</c:v>
                </c:pt>
                <c:pt idx="1">
                  <c:v>318</c:v>
                </c:pt>
                <c:pt idx="2">
                  <c:v>353</c:v>
                </c:pt>
                <c:pt idx="3">
                  <c:v>383</c:v>
                </c:pt>
                <c:pt idx="4">
                  <c:v>408</c:v>
                </c:pt>
                <c:pt idx="5">
                  <c:v>428</c:v>
                </c:pt>
                <c:pt idx="6">
                  <c:v>441</c:v>
                </c:pt>
                <c:pt idx="7">
                  <c:v>448</c:v>
                </c:pt>
                <c:pt idx="8">
                  <c:v>452</c:v>
                </c:pt>
                <c:pt idx="9">
                  <c:v>452</c:v>
                </c:pt>
                <c:pt idx="10">
                  <c:v>453</c:v>
                </c:pt>
                <c:pt idx="11">
                  <c:v>452</c:v>
                </c:pt>
                <c:pt idx="12">
                  <c:v>451</c:v>
                </c:pt>
                <c:pt idx="13">
                  <c:v>448</c:v>
                </c:pt>
                <c:pt idx="14">
                  <c:v>440</c:v>
                </c:pt>
                <c:pt idx="15">
                  <c:v>426</c:v>
                </c:pt>
                <c:pt idx="16">
                  <c:v>406</c:v>
                </c:pt>
                <c:pt idx="17">
                  <c:v>380</c:v>
                </c:pt>
                <c:pt idx="18">
                  <c:v>349</c:v>
                </c:pt>
                <c:pt idx="19">
                  <c:v>314</c:v>
                </c:pt>
                <c:pt idx="20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7E-4A35-895F-97566C89F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207392"/>
        <c:axId val="1868458192"/>
      </c:lineChart>
      <c:catAx>
        <c:axId val="201520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x/cm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8458192"/>
        <c:crossesAt val="0"/>
        <c:auto val="1"/>
        <c:lblAlgn val="ctr"/>
        <c:lblOffset val="100"/>
        <c:noMultiLvlLbl val="0"/>
      </c:catAx>
      <c:valAx>
        <c:axId val="18684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 / </a:t>
                </a:r>
                <a:r>
                  <a:rPr lang="el-GR" altLang="zh-CN"/>
                  <a:t>μ</a:t>
                </a:r>
                <a:r>
                  <a:rPr lang="en-US" altLang="zh-CN"/>
                  <a:t>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207392"/>
        <c:crosses val="autoZero"/>
        <c:crossBetween val="midCat"/>
      </c:valAx>
      <c:spPr>
        <a:noFill/>
        <a:ln>
          <a:solidFill>
            <a:schemeClr val="tx1">
              <a:alpha val="96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42</xdr:row>
      <xdr:rowOff>165100</xdr:rowOff>
    </xdr:from>
    <xdr:to>
      <xdr:col>1</xdr:col>
      <xdr:colOff>368300</xdr:colOff>
      <xdr:row>47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05323CF-5BFA-919C-CB41-70FF54DE0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122465</xdr:colOff>
      <xdr:row>30</xdr:row>
      <xdr:rowOff>131537</xdr:rowOff>
    </xdr:from>
    <xdr:to>
      <xdr:col>4</xdr:col>
      <xdr:colOff>353786</xdr:colOff>
      <xdr:row>35</xdr:row>
      <xdr:rowOff>45358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4E1621F-7093-E30F-CA43-4ACD9E082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565978</xdr:colOff>
      <xdr:row>32</xdr:row>
      <xdr:rowOff>178103</xdr:rowOff>
    </xdr:from>
    <xdr:to>
      <xdr:col>5</xdr:col>
      <xdr:colOff>586828</xdr:colOff>
      <xdr:row>35</xdr:row>
      <xdr:rowOff>26276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9D9B57A-22B2-3A8E-2FAD-0E22C7258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311727</xdr:colOff>
      <xdr:row>26</xdr:row>
      <xdr:rowOff>127001</xdr:rowOff>
    </xdr:from>
    <xdr:to>
      <xdr:col>37</xdr:col>
      <xdr:colOff>318076</xdr:colOff>
      <xdr:row>61</xdr:row>
      <xdr:rowOff>133351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F05460B-93ED-D9A5-079E-2A1FDE89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0" y="4629728"/>
          <a:ext cx="7903440" cy="6321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topLeftCell="H21" zoomScale="55" zoomScaleNormal="55" workbookViewId="0">
      <selection activeCell="AB31" sqref="AB31"/>
    </sheetView>
  </sheetViews>
  <sheetFormatPr defaultRowHeight="14" x14ac:dyDescent="0.3"/>
  <cols>
    <col min="5" max="5" width="8.6640625" style="3"/>
  </cols>
  <sheetData>
    <row r="1" spans="1:11" x14ac:dyDescent="0.3">
      <c r="A1" s="2" t="s">
        <v>0</v>
      </c>
      <c r="B1" s="3" t="s">
        <v>1</v>
      </c>
      <c r="D1" s="2" t="s">
        <v>0</v>
      </c>
      <c r="E1" s="3" t="s">
        <v>1</v>
      </c>
      <c r="G1" s="2" t="s">
        <v>0</v>
      </c>
      <c r="H1" s="3" t="s">
        <v>1</v>
      </c>
      <c r="I1" s="3" t="s">
        <v>2</v>
      </c>
      <c r="J1" s="3" t="s">
        <v>3</v>
      </c>
      <c r="K1" s="3" t="s">
        <v>4</v>
      </c>
    </row>
    <row r="2" spans="1:11" x14ac:dyDescent="0.3">
      <c r="A2" s="1">
        <v>-10</v>
      </c>
      <c r="B2" s="3">
        <v>113</v>
      </c>
      <c r="D2" s="1">
        <v>-7</v>
      </c>
      <c r="E2" s="3">
        <v>512</v>
      </c>
      <c r="G2" s="1">
        <v>-10</v>
      </c>
      <c r="H2" s="4">
        <v>227</v>
      </c>
      <c r="I2" s="4">
        <v>55</v>
      </c>
      <c r="J2" s="4">
        <f>H2+I2</f>
        <v>282</v>
      </c>
      <c r="K2" s="4">
        <v>284</v>
      </c>
    </row>
    <row r="3" spans="1:11" x14ac:dyDescent="0.3">
      <c r="A3" s="1">
        <v>-9.5</v>
      </c>
      <c r="B3" s="3">
        <v>122</v>
      </c>
      <c r="D3" s="1">
        <v>-6.5</v>
      </c>
      <c r="E3" s="3">
        <v>465</v>
      </c>
      <c r="G3" s="1">
        <v>-9</v>
      </c>
      <c r="H3" s="4">
        <v>252</v>
      </c>
      <c r="I3" s="4">
        <v>63</v>
      </c>
      <c r="J3" s="4">
        <f t="shared" ref="J3:J22" si="0">H3+I3</f>
        <v>315</v>
      </c>
      <c r="K3" s="4">
        <v>318</v>
      </c>
    </row>
    <row r="4" spans="1:11" x14ac:dyDescent="0.3">
      <c r="A4" s="1">
        <v>-9</v>
      </c>
      <c r="B4" s="3">
        <v>130</v>
      </c>
      <c r="D4" s="1">
        <v>-6</v>
      </c>
      <c r="E4" s="3">
        <v>429</v>
      </c>
      <c r="G4" s="1">
        <v>-8</v>
      </c>
      <c r="H4" s="4">
        <v>275</v>
      </c>
      <c r="I4" s="4">
        <v>72</v>
      </c>
      <c r="J4" s="4">
        <f t="shared" si="0"/>
        <v>347</v>
      </c>
      <c r="K4" s="4">
        <v>353</v>
      </c>
    </row>
    <row r="5" spans="1:11" x14ac:dyDescent="0.3">
      <c r="A5" s="1">
        <v>-8.5</v>
      </c>
      <c r="B5" s="3">
        <v>140</v>
      </c>
      <c r="D5" s="1">
        <v>-5.5</v>
      </c>
      <c r="E5" s="3">
        <v>402</v>
      </c>
      <c r="G5" s="1">
        <v>-7</v>
      </c>
      <c r="H5" s="4">
        <v>295</v>
      </c>
      <c r="I5" s="4">
        <v>84</v>
      </c>
      <c r="J5" s="4">
        <f t="shared" si="0"/>
        <v>379</v>
      </c>
      <c r="K5" s="4">
        <v>383</v>
      </c>
    </row>
    <row r="6" spans="1:11" x14ac:dyDescent="0.3">
      <c r="A6" s="1">
        <v>-8</v>
      </c>
      <c r="B6" s="3">
        <v>152</v>
      </c>
      <c r="D6" s="1">
        <v>-5</v>
      </c>
      <c r="E6" s="3">
        <v>381</v>
      </c>
      <c r="G6" s="1">
        <v>-6</v>
      </c>
      <c r="H6" s="4">
        <v>308</v>
      </c>
      <c r="I6" s="4">
        <v>97</v>
      </c>
      <c r="J6" s="4">
        <f t="shared" si="0"/>
        <v>405</v>
      </c>
      <c r="K6" s="4">
        <v>408</v>
      </c>
    </row>
    <row r="7" spans="1:11" x14ac:dyDescent="0.3">
      <c r="A7" s="1">
        <v>-7.5</v>
      </c>
      <c r="B7" s="3">
        <v>163</v>
      </c>
      <c r="D7" s="1">
        <v>-4.5</v>
      </c>
      <c r="E7" s="3">
        <v>364</v>
      </c>
      <c r="G7" s="1">
        <v>-5</v>
      </c>
      <c r="H7" s="4">
        <v>312</v>
      </c>
      <c r="I7" s="4">
        <v>113</v>
      </c>
      <c r="J7" s="4">
        <f t="shared" si="0"/>
        <v>425</v>
      </c>
      <c r="K7" s="4">
        <v>428</v>
      </c>
    </row>
    <row r="8" spans="1:11" x14ac:dyDescent="0.3">
      <c r="A8" s="1">
        <v>-7</v>
      </c>
      <c r="B8" s="3">
        <v>175</v>
      </c>
      <c r="D8" s="1">
        <v>-4</v>
      </c>
      <c r="E8" s="3">
        <v>352</v>
      </c>
      <c r="G8" s="1">
        <v>-4</v>
      </c>
      <c r="H8" s="4">
        <v>306</v>
      </c>
      <c r="I8" s="4">
        <v>131</v>
      </c>
      <c r="J8" s="4">
        <f t="shared" si="0"/>
        <v>437</v>
      </c>
      <c r="K8" s="4">
        <v>441</v>
      </c>
    </row>
    <row r="9" spans="1:11" x14ac:dyDescent="0.3">
      <c r="A9" s="1">
        <v>-6.5</v>
      </c>
      <c r="B9" s="3">
        <v>188</v>
      </c>
      <c r="D9" s="1">
        <v>-3.5</v>
      </c>
      <c r="E9" s="3">
        <v>341</v>
      </c>
      <c r="G9" s="1">
        <v>-3</v>
      </c>
      <c r="H9" s="4">
        <v>293</v>
      </c>
      <c r="I9" s="4">
        <v>153</v>
      </c>
      <c r="J9" s="4">
        <f t="shared" si="0"/>
        <v>446</v>
      </c>
      <c r="K9" s="4">
        <v>448</v>
      </c>
    </row>
    <row r="10" spans="1:11" x14ac:dyDescent="0.3">
      <c r="A10" s="1">
        <v>-6</v>
      </c>
      <c r="B10" s="3">
        <v>201</v>
      </c>
      <c r="D10" s="1">
        <v>-3</v>
      </c>
      <c r="E10" s="3">
        <v>332</v>
      </c>
      <c r="G10" s="1">
        <v>-2</v>
      </c>
      <c r="H10" s="4">
        <v>273</v>
      </c>
      <c r="I10" s="4">
        <v>175</v>
      </c>
      <c r="J10" s="4">
        <f t="shared" si="0"/>
        <v>448</v>
      </c>
      <c r="K10" s="4">
        <v>452</v>
      </c>
    </row>
    <row r="11" spans="1:11" x14ac:dyDescent="0.3">
      <c r="A11" s="1">
        <v>-5.5</v>
      </c>
      <c r="B11" s="3">
        <v>214</v>
      </c>
      <c r="D11" s="1">
        <v>-2.5</v>
      </c>
      <c r="E11" s="3">
        <v>326</v>
      </c>
      <c r="G11" s="1">
        <v>-1</v>
      </c>
      <c r="H11" s="4">
        <v>250</v>
      </c>
      <c r="I11" s="4">
        <v>200</v>
      </c>
      <c r="J11" s="4">
        <f t="shared" si="0"/>
        <v>450</v>
      </c>
      <c r="K11" s="4">
        <v>452</v>
      </c>
    </row>
    <row r="12" spans="1:11" x14ac:dyDescent="0.3">
      <c r="A12" s="1">
        <v>-5</v>
      </c>
      <c r="B12" s="3">
        <v>228</v>
      </c>
      <c r="D12" s="1">
        <v>-2</v>
      </c>
      <c r="E12" s="3">
        <v>320</v>
      </c>
      <c r="G12" s="1">
        <v>0</v>
      </c>
      <c r="H12" s="4">
        <v>222</v>
      </c>
      <c r="I12" s="4">
        <v>227</v>
      </c>
      <c r="J12" s="4">
        <f t="shared" si="0"/>
        <v>449</v>
      </c>
      <c r="K12" s="4">
        <v>453</v>
      </c>
    </row>
    <row r="13" spans="1:11" x14ac:dyDescent="0.3">
      <c r="A13" s="1">
        <v>-4.5</v>
      </c>
      <c r="B13" s="3">
        <v>240</v>
      </c>
      <c r="D13" s="1">
        <v>-1.5</v>
      </c>
      <c r="E13" s="3">
        <v>316</v>
      </c>
      <c r="G13" s="1">
        <v>1</v>
      </c>
      <c r="H13" s="4">
        <v>197</v>
      </c>
      <c r="I13" s="4">
        <v>253</v>
      </c>
      <c r="J13" s="4">
        <f t="shared" si="0"/>
        <v>450</v>
      </c>
      <c r="K13" s="4">
        <v>452</v>
      </c>
    </row>
    <row r="14" spans="1:11" x14ac:dyDescent="0.3">
      <c r="A14" s="1">
        <v>-4</v>
      </c>
      <c r="B14" s="3">
        <v>254</v>
      </c>
      <c r="D14" s="1">
        <v>-1</v>
      </c>
      <c r="E14" s="3">
        <v>314</v>
      </c>
      <c r="G14" s="1">
        <v>2</v>
      </c>
      <c r="H14" s="4">
        <v>172</v>
      </c>
      <c r="I14" s="4">
        <v>278</v>
      </c>
      <c r="J14" s="4">
        <f t="shared" si="0"/>
        <v>450</v>
      </c>
      <c r="K14" s="4">
        <v>451</v>
      </c>
    </row>
    <row r="15" spans="1:11" x14ac:dyDescent="0.3">
      <c r="A15" s="1">
        <v>-3.5</v>
      </c>
      <c r="B15" s="3">
        <v>267</v>
      </c>
      <c r="D15" s="1">
        <v>-0.5</v>
      </c>
      <c r="E15" s="3">
        <v>312</v>
      </c>
      <c r="G15" s="1">
        <v>3</v>
      </c>
      <c r="H15" s="4">
        <v>150</v>
      </c>
      <c r="I15" s="4">
        <v>299</v>
      </c>
      <c r="J15" s="4">
        <f t="shared" si="0"/>
        <v>449</v>
      </c>
      <c r="K15" s="4">
        <v>448</v>
      </c>
    </row>
    <row r="16" spans="1:11" x14ac:dyDescent="0.3">
      <c r="A16" s="1">
        <v>-3</v>
      </c>
      <c r="B16" s="3">
        <v>277</v>
      </c>
      <c r="D16" s="1">
        <v>0</v>
      </c>
      <c r="E16" s="3">
        <v>311</v>
      </c>
      <c r="G16" s="1">
        <v>4</v>
      </c>
      <c r="H16" s="4">
        <v>130</v>
      </c>
      <c r="I16" s="4">
        <v>311</v>
      </c>
      <c r="J16" s="4">
        <f t="shared" si="0"/>
        <v>441</v>
      </c>
      <c r="K16" s="4">
        <v>440</v>
      </c>
    </row>
    <row r="17" spans="1:25" x14ac:dyDescent="0.3">
      <c r="A17" s="1">
        <v>-2.5</v>
      </c>
      <c r="B17" s="3">
        <v>288</v>
      </c>
      <c r="D17" s="1">
        <v>0.5</v>
      </c>
      <c r="E17" s="3">
        <v>313</v>
      </c>
      <c r="G17" s="1">
        <v>5</v>
      </c>
      <c r="H17" s="4">
        <v>112</v>
      </c>
      <c r="I17" s="4">
        <v>315</v>
      </c>
      <c r="J17" s="4">
        <f t="shared" si="0"/>
        <v>427</v>
      </c>
      <c r="K17" s="4">
        <v>426</v>
      </c>
    </row>
    <row r="18" spans="1:25" x14ac:dyDescent="0.3">
      <c r="A18" s="1">
        <v>-2</v>
      </c>
      <c r="B18" s="3">
        <v>295</v>
      </c>
      <c r="D18" s="1">
        <v>1</v>
      </c>
      <c r="E18" s="3">
        <v>315</v>
      </c>
      <c r="G18" s="1">
        <v>6</v>
      </c>
      <c r="H18" s="4">
        <v>96</v>
      </c>
      <c r="I18" s="4">
        <v>309</v>
      </c>
      <c r="J18" s="4">
        <f t="shared" si="0"/>
        <v>405</v>
      </c>
      <c r="K18" s="4">
        <v>406</v>
      </c>
    </row>
    <row r="19" spans="1:25" x14ac:dyDescent="0.3">
      <c r="A19" s="1">
        <v>-1.5</v>
      </c>
      <c r="B19" s="3">
        <v>302</v>
      </c>
      <c r="D19" s="1">
        <v>1.5</v>
      </c>
      <c r="E19" s="3">
        <v>318</v>
      </c>
      <c r="G19" s="1">
        <v>7</v>
      </c>
      <c r="H19" s="4">
        <v>83</v>
      </c>
      <c r="I19" s="4">
        <v>296</v>
      </c>
      <c r="J19" s="4">
        <f t="shared" si="0"/>
        <v>379</v>
      </c>
      <c r="K19" s="4">
        <v>380</v>
      </c>
    </row>
    <row r="20" spans="1:25" x14ac:dyDescent="0.3">
      <c r="A20" s="1">
        <v>-1</v>
      </c>
      <c r="B20" s="3">
        <v>307</v>
      </c>
      <c r="D20" s="1">
        <v>2</v>
      </c>
      <c r="E20" s="3">
        <v>322</v>
      </c>
      <c r="G20" s="1">
        <v>8</v>
      </c>
      <c r="H20" s="4">
        <v>71</v>
      </c>
      <c r="I20" s="4">
        <v>276</v>
      </c>
      <c r="J20" s="4">
        <f t="shared" si="0"/>
        <v>347</v>
      </c>
      <c r="K20" s="4">
        <v>349</v>
      </c>
    </row>
    <row r="21" spans="1:25" x14ac:dyDescent="0.3">
      <c r="A21" s="1">
        <v>-0.5</v>
      </c>
      <c r="B21" s="3">
        <v>311</v>
      </c>
      <c r="D21" s="1">
        <v>2.5</v>
      </c>
      <c r="E21" s="3">
        <v>328</v>
      </c>
      <c r="G21" s="1">
        <v>9</v>
      </c>
      <c r="H21" s="4">
        <v>62</v>
      </c>
      <c r="I21" s="4">
        <v>252</v>
      </c>
      <c r="J21" s="4">
        <f t="shared" si="0"/>
        <v>314</v>
      </c>
      <c r="K21" s="4">
        <v>314</v>
      </c>
    </row>
    <row r="22" spans="1:25" x14ac:dyDescent="0.3">
      <c r="A22" s="1">
        <v>0</v>
      </c>
      <c r="B22" s="3">
        <v>314</v>
      </c>
      <c r="D22" s="1">
        <v>3</v>
      </c>
      <c r="E22" s="3">
        <v>336</v>
      </c>
      <c r="G22" s="1">
        <v>10</v>
      </c>
      <c r="H22" s="4">
        <v>54</v>
      </c>
      <c r="I22" s="4">
        <v>225</v>
      </c>
      <c r="J22" s="4">
        <f t="shared" si="0"/>
        <v>279</v>
      </c>
      <c r="K22" s="4">
        <v>280</v>
      </c>
    </row>
    <row r="23" spans="1:25" x14ac:dyDescent="0.3">
      <c r="A23" s="1">
        <v>0.5</v>
      </c>
      <c r="B23" s="3">
        <v>309</v>
      </c>
      <c r="D23" s="1">
        <v>3.5</v>
      </c>
      <c r="E23" s="3">
        <v>344</v>
      </c>
      <c r="G23" s="1"/>
      <c r="H23" s="1"/>
      <c r="I23" s="1"/>
      <c r="J23" s="1"/>
      <c r="K23" s="1"/>
    </row>
    <row r="24" spans="1:25" x14ac:dyDescent="0.3">
      <c r="A24" s="1">
        <v>1</v>
      </c>
      <c r="B24" s="3">
        <v>305</v>
      </c>
      <c r="D24" s="1">
        <v>4</v>
      </c>
      <c r="E24" s="3">
        <v>356</v>
      </c>
      <c r="G24" s="1"/>
      <c r="H24" s="1"/>
      <c r="I24" s="1"/>
      <c r="J24" s="1"/>
      <c r="K24" s="1"/>
    </row>
    <row r="25" spans="1:25" x14ac:dyDescent="0.3">
      <c r="A25" s="1">
        <v>1.5</v>
      </c>
      <c r="B25" s="3">
        <v>300</v>
      </c>
      <c r="D25" s="1">
        <v>4.5</v>
      </c>
      <c r="E25" s="3">
        <v>369</v>
      </c>
      <c r="G25" s="1"/>
      <c r="H25" s="1"/>
      <c r="I25" s="1"/>
      <c r="J25" s="1"/>
      <c r="K25" s="1"/>
    </row>
    <row r="26" spans="1:25" x14ac:dyDescent="0.3">
      <c r="A26" s="1">
        <v>2</v>
      </c>
      <c r="B26" s="3">
        <v>292</v>
      </c>
      <c r="D26" s="1">
        <v>5</v>
      </c>
      <c r="E26" s="3">
        <v>389</v>
      </c>
      <c r="G26" s="1"/>
      <c r="H26" s="1"/>
      <c r="I26" s="1"/>
      <c r="J26" s="1"/>
      <c r="K26" s="1"/>
    </row>
    <row r="27" spans="1:25" x14ac:dyDescent="0.3">
      <c r="A27" s="1">
        <v>2.5</v>
      </c>
      <c r="B27" s="3">
        <v>283</v>
      </c>
      <c r="D27" s="1">
        <v>5.5</v>
      </c>
      <c r="E27" s="3">
        <v>408</v>
      </c>
      <c r="G27" s="1"/>
      <c r="H27" s="1"/>
      <c r="I27" s="1"/>
      <c r="J27" s="1"/>
      <c r="K27" s="1"/>
    </row>
    <row r="28" spans="1:25" x14ac:dyDescent="0.3">
      <c r="A28" s="1">
        <v>3</v>
      </c>
      <c r="B28" s="3">
        <v>272</v>
      </c>
      <c r="D28" s="1">
        <v>6</v>
      </c>
      <c r="E28" s="3">
        <v>437</v>
      </c>
    </row>
    <row r="29" spans="1:25" x14ac:dyDescent="0.3">
      <c r="A29" s="1">
        <v>3.5</v>
      </c>
      <c r="B29" s="3">
        <v>261</v>
      </c>
      <c r="D29" s="1">
        <v>6.5</v>
      </c>
      <c r="E29" s="3">
        <v>472</v>
      </c>
    </row>
    <row r="30" spans="1:25" ht="14.5" thickBot="1" x14ac:dyDescent="0.35">
      <c r="A30" s="1">
        <v>4</v>
      </c>
      <c r="B30" s="3">
        <v>248</v>
      </c>
      <c r="D30" s="1">
        <v>7</v>
      </c>
      <c r="E30" s="3">
        <v>519</v>
      </c>
    </row>
    <row r="31" spans="1:25" ht="14.5" thickTop="1" x14ac:dyDescent="0.3">
      <c r="A31" s="1">
        <v>4.5</v>
      </c>
      <c r="B31" s="3">
        <v>235</v>
      </c>
      <c r="N31" s="18" t="s">
        <v>5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9"/>
    </row>
    <row r="32" spans="1:25" x14ac:dyDescent="0.3">
      <c r="A32" s="1">
        <v>5</v>
      </c>
      <c r="B32" s="3">
        <v>223</v>
      </c>
      <c r="N32" s="20" t="s">
        <v>0</v>
      </c>
      <c r="O32" s="7">
        <v>-10</v>
      </c>
      <c r="P32" s="7">
        <v>-9.5</v>
      </c>
      <c r="Q32" s="7">
        <v>-9</v>
      </c>
      <c r="R32" s="7">
        <v>-8.5</v>
      </c>
      <c r="S32" s="7">
        <v>-8</v>
      </c>
      <c r="T32" s="7">
        <v>-7.5</v>
      </c>
      <c r="U32" s="7">
        <v>-7</v>
      </c>
      <c r="V32" s="7">
        <v>-6.5</v>
      </c>
      <c r="W32" s="7">
        <v>-6</v>
      </c>
      <c r="X32" s="7">
        <v>-5.5</v>
      </c>
      <c r="Y32" s="21">
        <v>-5</v>
      </c>
    </row>
    <row r="33" spans="1:25" ht="14.5" thickBot="1" x14ac:dyDescent="0.35">
      <c r="A33" s="1">
        <v>5.5</v>
      </c>
      <c r="B33" s="3">
        <v>210</v>
      </c>
      <c r="N33" s="22" t="s">
        <v>1</v>
      </c>
      <c r="O33" s="8">
        <v>113</v>
      </c>
      <c r="P33" s="8">
        <v>122</v>
      </c>
      <c r="Q33" s="8">
        <v>130</v>
      </c>
      <c r="R33" s="8">
        <v>140</v>
      </c>
      <c r="S33" s="8">
        <v>152</v>
      </c>
      <c r="T33" s="8">
        <v>163</v>
      </c>
      <c r="U33" s="8">
        <v>175</v>
      </c>
      <c r="V33" s="8">
        <v>188</v>
      </c>
      <c r="W33" s="8">
        <v>201</v>
      </c>
      <c r="X33" s="8">
        <v>214</v>
      </c>
      <c r="Y33" s="23">
        <v>228</v>
      </c>
    </row>
    <row r="34" spans="1:25" ht="14.5" thickTop="1" x14ac:dyDescent="0.3">
      <c r="A34" s="1">
        <v>6</v>
      </c>
      <c r="B34" s="3">
        <v>198</v>
      </c>
      <c r="N34" s="24" t="s">
        <v>0</v>
      </c>
      <c r="O34" s="9">
        <v>-4.5</v>
      </c>
      <c r="P34" s="9">
        <v>-4</v>
      </c>
      <c r="Q34" s="9">
        <v>-3.5</v>
      </c>
      <c r="R34" s="9">
        <v>-3</v>
      </c>
      <c r="S34" s="9">
        <v>-2.5</v>
      </c>
      <c r="T34" s="9">
        <v>-2</v>
      </c>
      <c r="U34" s="9">
        <v>-1.5</v>
      </c>
      <c r="V34" s="9">
        <v>-1</v>
      </c>
      <c r="W34" s="9">
        <v>-0.5</v>
      </c>
      <c r="X34" s="9">
        <v>0</v>
      </c>
      <c r="Y34" s="25">
        <v>0.5</v>
      </c>
    </row>
    <row r="35" spans="1:25" ht="14.5" thickBot="1" x14ac:dyDescent="0.35">
      <c r="A35" s="1">
        <v>6.5</v>
      </c>
      <c r="B35" s="3">
        <v>184</v>
      </c>
      <c r="N35" s="26" t="s">
        <v>1</v>
      </c>
      <c r="O35" s="10">
        <v>240</v>
      </c>
      <c r="P35" s="10">
        <v>254</v>
      </c>
      <c r="Q35" s="10">
        <v>267</v>
      </c>
      <c r="R35" s="10">
        <v>277</v>
      </c>
      <c r="S35" s="10">
        <v>288</v>
      </c>
      <c r="T35" s="10">
        <v>295</v>
      </c>
      <c r="U35" s="10">
        <v>302</v>
      </c>
      <c r="V35" s="10">
        <v>307</v>
      </c>
      <c r="W35" s="10">
        <v>311</v>
      </c>
      <c r="X35" s="10">
        <v>314</v>
      </c>
      <c r="Y35" s="27">
        <v>309</v>
      </c>
    </row>
    <row r="36" spans="1:25" ht="14.5" thickTop="1" x14ac:dyDescent="0.3">
      <c r="A36" s="1">
        <v>7</v>
      </c>
      <c r="B36" s="3">
        <v>172</v>
      </c>
      <c r="N36" s="24" t="s">
        <v>0</v>
      </c>
      <c r="O36" s="9">
        <v>1</v>
      </c>
      <c r="P36" s="9">
        <v>1.5</v>
      </c>
      <c r="Q36" s="9">
        <v>2</v>
      </c>
      <c r="R36" s="9">
        <v>2.5</v>
      </c>
      <c r="S36" s="9">
        <v>3</v>
      </c>
      <c r="T36" s="9">
        <v>3.5</v>
      </c>
      <c r="U36" s="9">
        <v>4</v>
      </c>
      <c r="V36" s="9">
        <v>4.5</v>
      </c>
      <c r="W36" s="9">
        <v>5</v>
      </c>
      <c r="X36" s="9">
        <v>5.5</v>
      </c>
      <c r="Y36" s="25">
        <v>6</v>
      </c>
    </row>
    <row r="37" spans="1:25" ht="14.5" thickBot="1" x14ac:dyDescent="0.35">
      <c r="A37" s="1">
        <v>7.5</v>
      </c>
      <c r="B37" s="3">
        <v>161</v>
      </c>
      <c r="N37" s="28" t="s">
        <v>1</v>
      </c>
      <c r="O37" s="12">
        <v>305</v>
      </c>
      <c r="P37" s="12">
        <v>300</v>
      </c>
      <c r="Q37" s="12">
        <v>292</v>
      </c>
      <c r="R37" s="12">
        <v>283</v>
      </c>
      <c r="S37" s="12">
        <v>272</v>
      </c>
      <c r="T37" s="12">
        <v>261</v>
      </c>
      <c r="U37" s="12">
        <v>248</v>
      </c>
      <c r="V37" s="12">
        <v>235</v>
      </c>
      <c r="W37" s="12">
        <v>223</v>
      </c>
      <c r="X37" s="12">
        <v>210</v>
      </c>
      <c r="Y37" s="29">
        <v>198</v>
      </c>
    </row>
    <row r="38" spans="1:25" ht="14.5" thickTop="1" x14ac:dyDescent="0.3">
      <c r="A38" s="1">
        <v>8</v>
      </c>
      <c r="B38" s="3">
        <v>150</v>
      </c>
      <c r="N38" s="30" t="s">
        <v>0</v>
      </c>
      <c r="O38" s="6">
        <v>6.5</v>
      </c>
      <c r="P38" s="6">
        <v>7</v>
      </c>
      <c r="Q38" s="6">
        <v>7.5</v>
      </c>
      <c r="R38" s="6">
        <v>8</v>
      </c>
      <c r="S38" s="6">
        <v>8.5</v>
      </c>
      <c r="T38" s="6">
        <v>9</v>
      </c>
      <c r="U38" s="6">
        <v>9.5</v>
      </c>
      <c r="V38" s="6">
        <v>10</v>
      </c>
      <c r="W38" s="11"/>
      <c r="X38" s="11"/>
      <c r="Y38" s="31"/>
    </row>
    <row r="39" spans="1:25" ht="14.5" thickBot="1" x14ac:dyDescent="0.35">
      <c r="A39" s="1">
        <v>8.5</v>
      </c>
      <c r="B39" s="3">
        <v>139</v>
      </c>
      <c r="N39" s="32" t="s">
        <v>1</v>
      </c>
      <c r="O39" s="16">
        <v>184</v>
      </c>
      <c r="P39" s="16">
        <v>172</v>
      </c>
      <c r="Q39" s="16">
        <v>161</v>
      </c>
      <c r="R39" s="16">
        <v>150</v>
      </c>
      <c r="S39" s="16">
        <v>139</v>
      </c>
      <c r="T39" s="16">
        <v>129</v>
      </c>
      <c r="U39" s="16">
        <v>119</v>
      </c>
      <c r="V39" s="16">
        <v>111</v>
      </c>
      <c r="W39" s="17"/>
      <c r="X39" s="17"/>
      <c r="Y39" s="33"/>
    </row>
    <row r="40" spans="1:25" ht="14.5" thickTop="1" x14ac:dyDescent="0.3">
      <c r="A40" s="1">
        <v>9</v>
      </c>
      <c r="B40" s="3">
        <v>129</v>
      </c>
    </row>
    <row r="41" spans="1:25" x14ac:dyDescent="0.3">
      <c r="A41" s="1">
        <v>9.5</v>
      </c>
      <c r="B41" s="3">
        <v>119</v>
      </c>
    </row>
    <row r="42" spans="1:25" x14ac:dyDescent="0.3">
      <c r="A42" s="1">
        <v>10</v>
      </c>
      <c r="B42" s="3">
        <v>111</v>
      </c>
    </row>
    <row r="43" spans="1:25" ht="14.5" thickBot="1" x14ac:dyDescent="0.35"/>
    <row r="44" spans="1:25" ht="14.5" thickTop="1" x14ac:dyDescent="0.3">
      <c r="N44" s="34" t="s">
        <v>6</v>
      </c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6"/>
    </row>
    <row r="45" spans="1:25" x14ac:dyDescent="0.3">
      <c r="N45" s="37" t="s">
        <v>0</v>
      </c>
      <c r="O45" s="5">
        <v>-7</v>
      </c>
      <c r="P45" s="5">
        <v>-6.5</v>
      </c>
      <c r="Q45" s="5">
        <v>-6</v>
      </c>
      <c r="R45" s="5">
        <v>-5.5</v>
      </c>
      <c r="S45" s="5">
        <v>-5</v>
      </c>
      <c r="T45" s="5">
        <v>-4.5</v>
      </c>
      <c r="U45" s="5">
        <v>-4</v>
      </c>
      <c r="V45" s="5">
        <v>-3.5</v>
      </c>
      <c r="W45" s="5">
        <v>-3</v>
      </c>
      <c r="X45" s="5">
        <v>-2.5</v>
      </c>
      <c r="Y45" s="38">
        <v>-2</v>
      </c>
    </row>
    <row r="46" spans="1:25" ht="14.5" thickBot="1" x14ac:dyDescent="0.35">
      <c r="N46" s="39" t="s">
        <v>1</v>
      </c>
      <c r="O46" s="13">
        <v>512</v>
      </c>
      <c r="P46" s="13">
        <v>465</v>
      </c>
      <c r="Q46" s="13">
        <v>429</v>
      </c>
      <c r="R46" s="13">
        <v>402</v>
      </c>
      <c r="S46" s="13">
        <v>381</v>
      </c>
      <c r="T46" s="13">
        <v>364</v>
      </c>
      <c r="U46" s="13">
        <v>352</v>
      </c>
      <c r="V46" s="13">
        <v>341</v>
      </c>
      <c r="W46" s="13">
        <v>332</v>
      </c>
      <c r="X46" s="13">
        <v>326</v>
      </c>
      <c r="Y46" s="40">
        <v>320</v>
      </c>
    </row>
    <row r="47" spans="1:25" ht="14.5" thickTop="1" x14ac:dyDescent="0.3">
      <c r="N47" s="41" t="s">
        <v>0</v>
      </c>
      <c r="O47" s="14">
        <v>-1.5</v>
      </c>
      <c r="P47" s="14">
        <v>-1</v>
      </c>
      <c r="Q47" s="14">
        <v>-0.5</v>
      </c>
      <c r="R47" s="14">
        <v>0</v>
      </c>
      <c r="S47" s="14">
        <v>0.5</v>
      </c>
      <c r="T47" s="14">
        <v>1</v>
      </c>
      <c r="U47" s="14">
        <v>1.5</v>
      </c>
      <c r="V47" s="14">
        <v>2</v>
      </c>
      <c r="W47" s="14">
        <v>2.5</v>
      </c>
      <c r="X47" s="14">
        <v>3</v>
      </c>
      <c r="Y47" s="42">
        <v>3.5</v>
      </c>
    </row>
    <row r="48" spans="1:25" ht="14.5" thickBot="1" x14ac:dyDescent="0.35">
      <c r="N48" s="28" t="s">
        <v>1</v>
      </c>
      <c r="O48" s="12">
        <v>316</v>
      </c>
      <c r="P48" s="12">
        <v>314</v>
      </c>
      <c r="Q48" s="12">
        <v>312</v>
      </c>
      <c r="R48" s="12">
        <v>311</v>
      </c>
      <c r="S48" s="12">
        <v>313</v>
      </c>
      <c r="T48" s="12">
        <v>315</v>
      </c>
      <c r="U48" s="12">
        <v>318</v>
      </c>
      <c r="V48" s="12">
        <v>322</v>
      </c>
      <c r="W48" s="12">
        <v>328</v>
      </c>
      <c r="X48" s="12">
        <v>336</v>
      </c>
      <c r="Y48" s="29">
        <v>344</v>
      </c>
    </row>
    <row r="49" spans="14:25" ht="14.5" thickTop="1" x14ac:dyDescent="0.3">
      <c r="N49" s="30" t="s">
        <v>0</v>
      </c>
      <c r="O49" s="6">
        <v>4</v>
      </c>
      <c r="P49" s="6">
        <v>4.5</v>
      </c>
      <c r="Q49" s="6">
        <v>5</v>
      </c>
      <c r="R49" s="6">
        <v>5.5</v>
      </c>
      <c r="S49" s="6">
        <v>6</v>
      </c>
      <c r="T49" s="6">
        <v>6.5</v>
      </c>
      <c r="U49" s="6">
        <v>7</v>
      </c>
      <c r="V49" s="11"/>
      <c r="W49" s="11"/>
      <c r="X49" s="11"/>
      <c r="Y49" s="31"/>
    </row>
    <row r="50" spans="14:25" ht="14.5" thickBot="1" x14ac:dyDescent="0.35">
      <c r="N50" s="32" t="s">
        <v>1</v>
      </c>
      <c r="O50" s="16">
        <v>356</v>
      </c>
      <c r="P50" s="16">
        <v>369</v>
      </c>
      <c r="Q50" s="16">
        <v>389</v>
      </c>
      <c r="R50" s="16">
        <v>408</v>
      </c>
      <c r="S50" s="16">
        <v>437</v>
      </c>
      <c r="T50" s="16">
        <v>472</v>
      </c>
      <c r="U50" s="16">
        <v>519</v>
      </c>
      <c r="V50" s="17"/>
      <c r="W50" s="17"/>
      <c r="X50" s="17"/>
      <c r="Y50" s="33"/>
    </row>
    <row r="51" spans="14:25" ht="14.5" thickTop="1" x14ac:dyDescent="0.3"/>
    <row r="54" spans="14:25" ht="14.5" thickBot="1" x14ac:dyDescent="0.35"/>
    <row r="55" spans="14:25" ht="14.5" thickTop="1" x14ac:dyDescent="0.3">
      <c r="N55" s="34" t="s">
        <v>7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6"/>
    </row>
    <row r="56" spans="14:25" x14ac:dyDescent="0.3">
      <c r="N56" s="37" t="s">
        <v>0</v>
      </c>
      <c r="O56" s="5">
        <v>-10</v>
      </c>
      <c r="P56" s="5">
        <v>-9</v>
      </c>
      <c r="Q56" s="5">
        <v>-8</v>
      </c>
      <c r="R56" s="5">
        <v>-7</v>
      </c>
      <c r="S56" s="5">
        <v>-6</v>
      </c>
      <c r="T56" s="5">
        <v>-5</v>
      </c>
      <c r="U56" s="5">
        <v>-4</v>
      </c>
      <c r="V56" s="5">
        <v>-3</v>
      </c>
      <c r="W56" s="5">
        <v>-2</v>
      </c>
      <c r="X56" s="5">
        <v>-1</v>
      </c>
      <c r="Y56" s="38">
        <v>0</v>
      </c>
    </row>
    <row r="57" spans="14:25" x14ac:dyDescent="0.3">
      <c r="N57" s="43" t="s">
        <v>1</v>
      </c>
      <c r="O57" s="44">
        <v>227</v>
      </c>
      <c r="P57" s="44">
        <v>252</v>
      </c>
      <c r="Q57" s="44">
        <v>275</v>
      </c>
      <c r="R57" s="44">
        <v>295</v>
      </c>
      <c r="S57" s="44">
        <v>308</v>
      </c>
      <c r="T57" s="44">
        <v>312</v>
      </c>
      <c r="U57" s="44">
        <v>306</v>
      </c>
      <c r="V57" s="44">
        <v>293</v>
      </c>
      <c r="W57" s="44">
        <v>273</v>
      </c>
      <c r="X57" s="44">
        <v>250</v>
      </c>
      <c r="Y57" s="45">
        <v>222</v>
      </c>
    </row>
    <row r="58" spans="14:25" x14ac:dyDescent="0.3">
      <c r="N58" s="43" t="s">
        <v>2</v>
      </c>
      <c r="O58" s="44">
        <v>55</v>
      </c>
      <c r="P58" s="44">
        <v>63</v>
      </c>
      <c r="Q58" s="44">
        <v>72</v>
      </c>
      <c r="R58" s="44">
        <v>84</v>
      </c>
      <c r="S58" s="44">
        <v>97</v>
      </c>
      <c r="T58" s="44">
        <v>113</v>
      </c>
      <c r="U58" s="44">
        <v>131</v>
      </c>
      <c r="V58" s="44">
        <v>153</v>
      </c>
      <c r="W58" s="44">
        <v>175</v>
      </c>
      <c r="X58" s="44">
        <v>200</v>
      </c>
      <c r="Y58" s="45">
        <v>227</v>
      </c>
    </row>
    <row r="59" spans="14:25" x14ac:dyDescent="0.3">
      <c r="N59" s="43" t="s">
        <v>3</v>
      </c>
      <c r="O59" s="44">
        <f>O57+O58</f>
        <v>282</v>
      </c>
      <c r="P59" s="44">
        <f>P57+P58</f>
        <v>315</v>
      </c>
      <c r="Q59" s="44">
        <f>Q57+Q58</f>
        <v>347</v>
      </c>
      <c r="R59" s="44">
        <f>R57+R58</f>
        <v>379</v>
      </c>
      <c r="S59" s="44">
        <f>S57+S58</f>
        <v>405</v>
      </c>
      <c r="T59" s="44">
        <f>T57+T58</f>
        <v>425</v>
      </c>
      <c r="U59" s="44">
        <f>U57+U58</f>
        <v>437</v>
      </c>
      <c r="V59" s="44">
        <f>V57+V58</f>
        <v>446</v>
      </c>
      <c r="W59" s="44">
        <f>W57+W58</f>
        <v>448</v>
      </c>
      <c r="X59" s="44">
        <f>X57+X58</f>
        <v>450</v>
      </c>
      <c r="Y59" s="45">
        <f>Y57+Y58</f>
        <v>449</v>
      </c>
    </row>
    <row r="60" spans="14:25" ht="14.5" thickBot="1" x14ac:dyDescent="0.35">
      <c r="N60" s="28" t="s">
        <v>4</v>
      </c>
      <c r="O60" s="48">
        <v>284</v>
      </c>
      <c r="P60" s="48">
        <v>318</v>
      </c>
      <c r="Q60" s="48">
        <v>353</v>
      </c>
      <c r="R60" s="48">
        <v>383</v>
      </c>
      <c r="S60" s="48">
        <v>408</v>
      </c>
      <c r="T60" s="48">
        <v>428</v>
      </c>
      <c r="U60" s="48">
        <v>441</v>
      </c>
      <c r="V60" s="48">
        <v>448</v>
      </c>
      <c r="W60" s="48">
        <v>452</v>
      </c>
      <c r="X60" s="48">
        <v>452</v>
      </c>
      <c r="Y60" s="49">
        <v>453</v>
      </c>
    </row>
    <row r="61" spans="14:25" ht="14.5" thickTop="1" x14ac:dyDescent="0.3">
      <c r="N61" s="30" t="s">
        <v>0</v>
      </c>
      <c r="O61" s="6">
        <v>1</v>
      </c>
      <c r="P61" s="6">
        <v>2</v>
      </c>
      <c r="Q61" s="6">
        <v>3</v>
      </c>
      <c r="R61" s="6">
        <v>4</v>
      </c>
      <c r="S61" s="6">
        <v>5</v>
      </c>
      <c r="T61" s="6">
        <v>6</v>
      </c>
      <c r="U61" s="6">
        <v>7</v>
      </c>
      <c r="V61" s="6">
        <v>8</v>
      </c>
      <c r="W61" s="6">
        <v>9</v>
      </c>
      <c r="X61" s="6">
        <v>10</v>
      </c>
      <c r="Y61" s="31"/>
    </row>
    <row r="62" spans="14:25" x14ac:dyDescent="0.3">
      <c r="N62" s="43" t="s">
        <v>1</v>
      </c>
      <c r="O62" s="44">
        <v>197</v>
      </c>
      <c r="P62" s="44">
        <v>172</v>
      </c>
      <c r="Q62" s="44">
        <v>150</v>
      </c>
      <c r="R62" s="44">
        <v>130</v>
      </c>
      <c r="S62" s="44">
        <v>112</v>
      </c>
      <c r="T62" s="44">
        <v>96</v>
      </c>
      <c r="U62" s="44">
        <v>83</v>
      </c>
      <c r="V62" s="44">
        <v>71</v>
      </c>
      <c r="W62" s="44">
        <v>62</v>
      </c>
      <c r="X62" s="44">
        <v>54</v>
      </c>
      <c r="Y62" s="46"/>
    </row>
    <row r="63" spans="14:25" x14ac:dyDescent="0.3">
      <c r="N63" s="43" t="s">
        <v>2</v>
      </c>
      <c r="O63" s="44">
        <v>253</v>
      </c>
      <c r="P63" s="44">
        <v>278</v>
      </c>
      <c r="Q63" s="44">
        <v>299</v>
      </c>
      <c r="R63" s="44">
        <v>311</v>
      </c>
      <c r="S63" s="44">
        <v>315</v>
      </c>
      <c r="T63" s="44">
        <v>309</v>
      </c>
      <c r="U63" s="44">
        <v>296</v>
      </c>
      <c r="V63" s="44">
        <v>276</v>
      </c>
      <c r="W63" s="44">
        <v>252</v>
      </c>
      <c r="X63" s="44">
        <v>225</v>
      </c>
      <c r="Y63" s="46"/>
    </row>
    <row r="64" spans="14:25" x14ac:dyDescent="0.3">
      <c r="N64" s="43" t="s">
        <v>3</v>
      </c>
      <c r="O64" s="44">
        <f>O62+O63</f>
        <v>450</v>
      </c>
      <c r="P64" s="44">
        <f>P62+P63</f>
        <v>450</v>
      </c>
      <c r="Q64" s="44">
        <f>Q62+Q63</f>
        <v>449</v>
      </c>
      <c r="R64" s="44">
        <f>R62+R63</f>
        <v>441</v>
      </c>
      <c r="S64" s="44">
        <f>S62+S63</f>
        <v>427</v>
      </c>
      <c r="T64" s="44">
        <f>T62+T63</f>
        <v>405</v>
      </c>
      <c r="U64" s="44">
        <f>U62+U63</f>
        <v>379</v>
      </c>
      <c r="V64" s="44">
        <f>V62+V63</f>
        <v>347</v>
      </c>
      <c r="W64" s="44">
        <f>W62+W63</f>
        <v>314</v>
      </c>
      <c r="X64" s="44">
        <f>X62+X63</f>
        <v>279</v>
      </c>
      <c r="Y64" s="46"/>
    </row>
    <row r="65" spans="14:25" ht="14.5" thickBot="1" x14ac:dyDescent="0.35">
      <c r="N65" s="32" t="s">
        <v>4</v>
      </c>
      <c r="O65" s="47">
        <v>452</v>
      </c>
      <c r="P65" s="47">
        <v>451</v>
      </c>
      <c r="Q65" s="47">
        <v>448</v>
      </c>
      <c r="R65" s="47">
        <v>440</v>
      </c>
      <c r="S65" s="47">
        <v>426</v>
      </c>
      <c r="T65" s="47">
        <v>406</v>
      </c>
      <c r="U65" s="47">
        <v>380</v>
      </c>
      <c r="V65" s="47">
        <v>349</v>
      </c>
      <c r="W65" s="47">
        <v>314</v>
      </c>
      <c r="X65" s="47">
        <v>280</v>
      </c>
      <c r="Y65" s="33"/>
    </row>
    <row r="66" spans="14:25" ht="14.5" thickTop="1" x14ac:dyDescent="0.3"/>
  </sheetData>
  <mergeCells count="3">
    <mergeCell ref="N31:Y31"/>
    <mergeCell ref="N44:Y44"/>
    <mergeCell ref="N55:Y5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err 阳光开朗大男孩</cp:lastModifiedBy>
  <dcterms:created xsi:type="dcterms:W3CDTF">2015-06-05T18:19:34Z</dcterms:created>
  <dcterms:modified xsi:type="dcterms:W3CDTF">2023-11-04T00:54:51Z</dcterms:modified>
</cp:coreProperties>
</file>