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E:\documentions\物理实验\光电效应\"/>
    </mc:Choice>
  </mc:AlternateContent>
  <xr:revisionPtr revIDLastSave="0" documentId="13_ncr:1_{AA616B39-01E8-4F9F-91AE-1BC982DAE039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<sst xmlns="http://schemas.openxmlformats.org/spreadsheetml/2006/main" count="26" uniqueCount="21">
  <si>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r>
      <t>I/10</t>
    </r>
    <r>
      <rPr>
        <vertAlign val="superscript"/>
        <sz val="11"/>
        <color theme="1"/>
        <rFont val="等线"/>
        <family val="3"/>
        <charset val="134"/>
        <scheme val="minor"/>
      </rPr>
      <t>-10</t>
    </r>
    <phoneticPr fontId="3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</si>
  <si>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AK</t>
    </r>
    <r>
      <rPr>
        <sz val="11"/>
        <color theme="1"/>
        <rFont val="等线"/>
        <family val="2"/>
        <scheme val="minor"/>
      </rPr>
      <t>/V</t>
    </r>
    <phoneticPr fontId="3" type="noConversion"/>
  </si>
  <si>
    <t>365nm</t>
    <phoneticPr fontId="3" type="noConversion"/>
  </si>
  <si>
    <t>436nm</t>
    <phoneticPr fontId="3" type="noConversion"/>
  </si>
  <si>
    <t>577nm</t>
    <phoneticPr fontId="3" type="noConversion"/>
  </si>
  <si>
    <r>
      <t>I——U</t>
    </r>
    <r>
      <rPr>
        <vertAlign val="subscript"/>
        <sz val="11"/>
        <color theme="1"/>
        <rFont val="等线"/>
        <family val="3"/>
        <charset val="134"/>
        <scheme val="minor"/>
      </rPr>
      <t xml:space="preserve">AK </t>
    </r>
    <r>
      <rPr>
        <sz val="11"/>
        <color theme="1"/>
        <rFont val="等线"/>
        <family val="3"/>
        <charset val="134"/>
        <scheme val="minor"/>
      </rPr>
      <t>关系实验数据</t>
    </r>
    <phoneticPr fontId="3" type="noConversion"/>
  </si>
  <si>
    <r>
      <t>遏止电压U</t>
    </r>
    <r>
      <rPr>
        <vertAlign val="subscript"/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2"/>
        <scheme val="minor"/>
      </rPr>
      <t>/V</t>
    </r>
    <phoneticPr fontId="3" type="noConversion"/>
  </si>
  <si>
    <r>
      <t>频率</t>
    </r>
    <r>
      <rPr>
        <sz val="10"/>
        <color theme="1"/>
        <rFont val="等线"/>
        <family val="3"/>
        <charset val="134"/>
      </rPr>
      <t>ν/10</t>
    </r>
    <r>
      <rPr>
        <vertAlign val="superscript"/>
        <sz val="10"/>
        <color theme="1"/>
        <rFont val="等线"/>
        <family val="3"/>
        <charset val="134"/>
      </rPr>
      <t>14</t>
    </r>
    <r>
      <rPr>
        <sz val="10"/>
        <color theme="1"/>
        <rFont val="等线"/>
        <family val="3"/>
        <charset val="134"/>
      </rPr>
      <t>Hz</t>
    </r>
    <phoneticPr fontId="3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</si>
  <si>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2"/>
        <scheme val="minor"/>
      </rPr>
      <t>——ν关系实验数据</t>
    </r>
    <phoneticPr fontId="3" type="noConversion"/>
  </si>
  <si>
    <r>
      <t>光阑孔径</t>
    </r>
    <r>
      <rPr>
        <sz val="11"/>
        <color theme="1"/>
        <rFont val="Calibri"/>
        <family val="2"/>
      </rPr>
      <t>φ</t>
    </r>
    <r>
      <rPr>
        <sz val="12.65"/>
        <color theme="1"/>
        <rFont val="等线"/>
        <family val="3"/>
        <charset val="134"/>
      </rPr>
      <t>/mm</t>
    </r>
    <phoneticPr fontId="3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</si>
  <si>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2"/>
        <scheme val="minor"/>
      </rPr>
      <t>/10</t>
    </r>
    <r>
      <rPr>
        <vertAlign val="superscript"/>
        <sz val="11"/>
        <color theme="1"/>
        <rFont val="等线"/>
        <family val="3"/>
        <charset val="134"/>
        <scheme val="minor"/>
      </rPr>
      <t>-10</t>
    </r>
    <r>
      <rPr>
        <sz val="11"/>
        <color theme="1"/>
        <rFont val="等线"/>
        <family val="2"/>
        <scheme val="minor"/>
      </rPr>
      <t>A</t>
    </r>
    <phoneticPr fontId="3" type="noConversion"/>
  </si>
  <si>
    <r>
      <t>同一距离、不同光阑的I</t>
    </r>
    <r>
      <rPr>
        <vertAlign val="subscript"/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2"/>
        <scheme val="minor"/>
      </rPr>
      <t>-P关系实验数据</t>
    </r>
    <phoneticPr fontId="3" type="noConversion"/>
  </si>
  <si>
    <r>
      <t>波长</t>
    </r>
    <r>
      <rPr>
        <sz val="11"/>
        <color theme="1"/>
        <rFont val="等线"/>
        <family val="2"/>
        <charset val="134"/>
      </rPr>
      <t>λ</t>
    </r>
    <r>
      <rPr>
        <sz val="11"/>
        <color theme="1"/>
        <rFont val="Calibri"/>
        <family val="2"/>
      </rPr>
      <t>/nm</t>
    </r>
    <phoneticPr fontId="3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</si>
  <si>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AK</t>
    </r>
    <r>
      <rPr>
        <sz val="11"/>
        <color theme="1"/>
        <rFont val="等线"/>
        <family val="2"/>
        <scheme val="minor"/>
      </rPr>
      <t xml:space="preserve"> = 30.0V，λ = 365nm，L = 400mm</t>
    </r>
    <phoneticPr fontId="3" type="noConversion"/>
  </si>
  <si>
    <r>
      <t>同一光阑下、不同距离的I</t>
    </r>
    <r>
      <rPr>
        <vertAlign val="subscript"/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2"/>
        <scheme val="minor"/>
      </rPr>
      <t>-P关系实验数据</t>
    </r>
    <phoneticPr fontId="3" type="noConversion"/>
  </si>
  <si>
    <t>距离L/mm</t>
    <phoneticPr fontId="3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</si>
  <si>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AK</t>
    </r>
    <r>
      <rPr>
        <sz val="11"/>
        <color theme="1"/>
        <rFont val="等线"/>
        <family val="2"/>
        <scheme val="minor"/>
      </rPr>
      <t xml:space="preserve"> = 30.0V，λ = 365nm，</t>
    </r>
    <r>
      <rPr>
        <sz val="11"/>
        <color theme="1"/>
        <rFont val="Calibri"/>
        <family val="2"/>
      </rPr>
      <t>φ</t>
    </r>
    <r>
      <rPr>
        <sz val="11"/>
        <color theme="1"/>
        <rFont val="等线"/>
        <family val="2"/>
        <scheme val="minor"/>
      </rPr>
      <t xml:space="preserve"> = 4mm</t>
    </r>
    <phoneticPr fontId="3" type="noConversion"/>
  </si>
  <si>
    <r>
      <t>I/10</t>
    </r>
    <r>
      <rPr>
        <vertAlign val="superscript"/>
        <sz val="11"/>
        <color theme="1"/>
        <rFont val="等线"/>
        <family val="3"/>
        <charset val="134"/>
        <scheme val="minor"/>
      </rPr>
      <t>-11</t>
    </r>
    <r>
      <rPr>
        <sz val="11"/>
        <color theme="1"/>
        <rFont val="等线"/>
        <family val="2"/>
        <scheme val="minor"/>
      </rPr>
      <t/>
    </r>
  </si>
  <si>
    <r>
      <t>I/10</t>
    </r>
    <r>
      <rPr>
        <vertAlign val="superscript"/>
        <sz val="11"/>
        <color theme="1"/>
        <rFont val="等线"/>
        <family val="3"/>
        <charset val="134"/>
        <scheme val="minor"/>
      </rPr>
      <t>-12</t>
    </r>
    <r>
      <rPr>
        <sz val="11"/>
        <color theme="1"/>
        <rFont val="等线"/>
        <family val="2"/>
        <scheme val="minor"/>
      </rPr>
      <t/>
    </r>
  </si>
  <si>
    <r>
      <t>I/10</t>
    </r>
    <r>
      <rPr>
        <vertAlign val="superscript"/>
        <sz val="11"/>
        <color theme="1"/>
        <rFont val="等线"/>
        <family val="3"/>
        <charset val="134"/>
        <scheme val="minor"/>
      </rPr>
      <t>-13</t>
    </r>
    <r>
      <rPr>
        <sz val="11"/>
        <color theme="1"/>
        <rFont val="等线"/>
        <family val="2"/>
        <scheme val="minor"/>
      </rPr>
      <t/>
    </r>
  </si>
  <si>
    <r>
      <t>I/10</t>
    </r>
    <r>
      <rPr>
        <vertAlign val="superscript"/>
        <sz val="11"/>
        <color theme="1"/>
        <rFont val="等线"/>
        <family val="3"/>
        <charset val="134"/>
        <scheme val="minor"/>
      </rPr>
      <t>-14</t>
    </r>
    <r>
      <rPr>
        <sz val="11"/>
        <color theme="1"/>
        <rFont val="等线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</si>
</sst>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0_ "/>
  </numFmts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Calibri"/>
      <family val="2"/>
    </font>
    <font>
      <sz val="12.65"/>
      <color theme="1"/>
      <name val="等线"/>
      <family val="3"/>
      <charset val="134"/>
    </font>
    <font>
      <sz val="10"/>
      <color theme="1"/>
      <name val="等线"/>
      <family val="3"/>
      <charset val="134"/>
    </font>
    <font>
      <vertAlign val="superscript"/>
      <sz val="10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I——UAK </a:t>
            </a:r>
            <a:r>
              <a:rPr lang="zh-CN" altLang="en-US"/>
              <a:t>关系实验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365nm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Sheet1!$B$10:$X$10</c:f>
              <c:numCache>
                <c:formatCode>General</c:formatCode>
                <c:ptCount val="23"/>
                <c:pt idx="1">
                  <c:v>-2.5</c:v>
                </c:pt>
                <c:pt idx="2">
                  <c:v>-1.8320000000000001</c:v>
                </c:pt>
                <c:pt idx="3">
                  <c:v>-1.5</c:v>
                </c:pt>
                <c:pt idx="4" formatCode="0.0_ ">
                  <c:v>-1</c:v>
                </c:pt>
                <c:pt idx="5">
                  <c:v>-0.95</c:v>
                </c:pt>
                <c:pt idx="6">
                  <c:v>-0.5</c:v>
                </c:pt>
                <c:pt idx="7">
                  <c:v>-0.4</c:v>
                </c:pt>
                <c:pt idx="8">
                  <c:v>-0.3</c:v>
                </c:pt>
                <c:pt idx="9">
                  <c:v>-0.2</c:v>
                </c:pt>
                <c:pt idx="10">
                  <c:v>-0.1</c:v>
                </c:pt>
                <c:pt idx="11">
                  <c:v>0</c:v>
                </c:pt>
                <c:pt idx="12">
                  <c:v>0.5</c:v>
                </c:pt>
                <c:pt idx="13" formatCode="0.0_ 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8</c:v>
                </c:pt>
                <c:pt idx="18">
                  <c:v>10</c:v>
                </c:pt>
                <c:pt idx="19">
                  <c:v>15</c:v>
                </c:pt>
                <c:pt idx="20">
                  <c:v>20</c:v>
                </c:pt>
                <c:pt idx="21">
                  <c:v>25</c:v>
                </c:pt>
                <c:pt idx="22">
                  <c:v>30</c:v>
                </c:pt>
              </c:numCache>
            </c:numRef>
          </c:xVal>
          <c:yVal>
            <c:numRef>
              <c:f>Sheet1!$B$11:$X$11</c:f>
              <c:numCache>
                <c:formatCode>General</c:formatCode>
                <c:ptCount val="23"/>
                <c:pt idx="1">
                  <c:v>0</c:v>
                </c:pt>
                <c:pt idx="2">
                  <c:v>0</c:v>
                </c:pt>
                <c:pt idx="3">
                  <c:v>0.03</c:v>
                </c:pt>
                <c:pt idx="4">
                  <c:v>0.43</c:v>
                </c:pt>
                <c:pt idx="6">
                  <c:v>1.1299999999999999</c:v>
                </c:pt>
                <c:pt idx="8">
                  <c:v>1.49</c:v>
                </c:pt>
                <c:pt idx="9">
                  <c:v>1.68</c:v>
                </c:pt>
                <c:pt idx="10">
                  <c:v>1.88</c:v>
                </c:pt>
                <c:pt idx="11">
                  <c:v>2.12</c:v>
                </c:pt>
                <c:pt idx="12">
                  <c:v>3.5</c:v>
                </c:pt>
                <c:pt idx="13">
                  <c:v>5.04</c:v>
                </c:pt>
                <c:pt idx="14">
                  <c:v>9.01</c:v>
                </c:pt>
                <c:pt idx="15">
                  <c:v>19.2</c:v>
                </c:pt>
                <c:pt idx="16">
                  <c:v>28.5</c:v>
                </c:pt>
                <c:pt idx="17">
                  <c:v>36.5</c:v>
                </c:pt>
                <c:pt idx="18">
                  <c:v>42.5</c:v>
                </c:pt>
                <c:pt idx="19">
                  <c:v>52.1</c:v>
                </c:pt>
                <c:pt idx="20" formatCode="0.0_ ">
                  <c:v>58</c:v>
                </c:pt>
                <c:pt idx="21">
                  <c:v>61.8</c:v>
                </c:pt>
                <c:pt idx="22">
                  <c:v>64.2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A0-4EE3-8EB8-B1A10EF751B9}"/>
            </c:ext>
          </c:extLst>
        </c:ser>
        <c:ser>
          <c:idx val="1"/>
          <c:order val="1"/>
          <c:tx>
            <c:strRef>
              <c:f>Sheet1!$A$12</c:f>
              <c:strCache>
                <c:ptCount val="1"/>
                <c:pt idx="0">
                  <c:v>436nm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Sheet1!$B$10:$X$10</c:f>
              <c:numCache>
                <c:formatCode>General</c:formatCode>
                <c:ptCount val="23"/>
                <c:pt idx="1">
                  <c:v>-2.5</c:v>
                </c:pt>
                <c:pt idx="2">
                  <c:v>-1.8320000000000001</c:v>
                </c:pt>
                <c:pt idx="3">
                  <c:v>-1.5</c:v>
                </c:pt>
                <c:pt idx="4" formatCode="0.0_ ">
                  <c:v>-1</c:v>
                </c:pt>
                <c:pt idx="5">
                  <c:v>-0.95</c:v>
                </c:pt>
                <c:pt idx="6">
                  <c:v>-0.5</c:v>
                </c:pt>
                <c:pt idx="7">
                  <c:v>-0.4</c:v>
                </c:pt>
                <c:pt idx="8">
                  <c:v>-0.3</c:v>
                </c:pt>
                <c:pt idx="9">
                  <c:v>-0.2</c:v>
                </c:pt>
                <c:pt idx="10">
                  <c:v>-0.1</c:v>
                </c:pt>
                <c:pt idx="11">
                  <c:v>0</c:v>
                </c:pt>
                <c:pt idx="12">
                  <c:v>0.5</c:v>
                </c:pt>
                <c:pt idx="13" formatCode="0.0_ 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8</c:v>
                </c:pt>
                <c:pt idx="18">
                  <c:v>10</c:v>
                </c:pt>
                <c:pt idx="19">
                  <c:v>15</c:v>
                </c:pt>
                <c:pt idx="20">
                  <c:v>20</c:v>
                </c:pt>
                <c:pt idx="21">
                  <c:v>25</c:v>
                </c:pt>
                <c:pt idx="22">
                  <c:v>30</c:v>
                </c:pt>
              </c:numCache>
            </c:numRef>
          </c:xVal>
          <c:yVal>
            <c:numRef>
              <c:f>Sheet1!$B$12:$X$12</c:f>
              <c:numCache>
                <c:formatCode>General</c:formatCode>
                <c:ptCount val="23"/>
                <c:pt idx="1">
                  <c:v>-2.5999999999999999E-2</c:v>
                </c:pt>
                <c:pt idx="3">
                  <c:v>-2.1999999999999999E-2</c:v>
                </c:pt>
                <c:pt idx="4">
                  <c:v>-3.0000000000000001E-3</c:v>
                </c:pt>
                <c:pt idx="5">
                  <c:v>0</c:v>
                </c:pt>
                <c:pt idx="6">
                  <c:v>0.21</c:v>
                </c:pt>
                <c:pt idx="8">
                  <c:v>0.37</c:v>
                </c:pt>
                <c:pt idx="9">
                  <c:v>0.44</c:v>
                </c:pt>
                <c:pt idx="10">
                  <c:v>0.55000000000000004</c:v>
                </c:pt>
                <c:pt idx="11">
                  <c:v>0.7</c:v>
                </c:pt>
                <c:pt idx="12">
                  <c:v>1.42</c:v>
                </c:pt>
                <c:pt idx="13">
                  <c:v>2.42</c:v>
                </c:pt>
                <c:pt idx="14">
                  <c:v>5.0999999999999996</c:v>
                </c:pt>
                <c:pt idx="15">
                  <c:v>10.8</c:v>
                </c:pt>
                <c:pt idx="16">
                  <c:v>14</c:v>
                </c:pt>
                <c:pt idx="17">
                  <c:v>16.8</c:v>
                </c:pt>
                <c:pt idx="18">
                  <c:v>18.600000000000001</c:v>
                </c:pt>
                <c:pt idx="19">
                  <c:v>21.3</c:v>
                </c:pt>
                <c:pt idx="20">
                  <c:v>23</c:v>
                </c:pt>
                <c:pt idx="21">
                  <c:v>24.2</c:v>
                </c:pt>
                <c:pt idx="22">
                  <c:v>24.6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A0-4EE3-8EB8-B1A10EF751B9}"/>
            </c:ext>
          </c:extLst>
        </c:ser>
        <c:ser>
          <c:idx val="2"/>
          <c:order val="2"/>
          <c:tx>
            <c:strRef>
              <c:f>Sheet1!$A$13</c:f>
              <c:strCache>
                <c:ptCount val="1"/>
                <c:pt idx="0">
                  <c:v>577nm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Sheet1!$B$10:$X$10</c:f>
              <c:numCache>
                <c:formatCode>General</c:formatCode>
                <c:ptCount val="23"/>
                <c:pt idx="1">
                  <c:v>-2.5</c:v>
                </c:pt>
                <c:pt idx="2">
                  <c:v>-1.8320000000000001</c:v>
                </c:pt>
                <c:pt idx="3">
                  <c:v>-1.5</c:v>
                </c:pt>
                <c:pt idx="4" formatCode="0.0_ ">
                  <c:v>-1</c:v>
                </c:pt>
                <c:pt idx="5">
                  <c:v>-0.95</c:v>
                </c:pt>
                <c:pt idx="6">
                  <c:v>-0.5</c:v>
                </c:pt>
                <c:pt idx="7">
                  <c:v>-0.4</c:v>
                </c:pt>
                <c:pt idx="8">
                  <c:v>-0.3</c:v>
                </c:pt>
                <c:pt idx="9">
                  <c:v>-0.2</c:v>
                </c:pt>
                <c:pt idx="10">
                  <c:v>-0.1</c:v>
                </c:pt>
                <c:pt idx="11">
                  <c:v>0</c:v>
                </c:pt>
                <c:pt idx="12">
                  <c:v>0.5</c:v>
                </c:pt>
                <c:pt idx="13" formatCode="0.0_ 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8</c:v>
                </c:pt>
                <c:pt idx="18">
                  <c:v>10</c:v>
                </c:pt>
                <c:pt idx="19">
                  <c:v>15</c:v>
                </c:pt>
                <c:pt idx="20">
                  <c:v>20</c:v>
                </c:pt>
                <c:pt idx="21">
                  <c:v>25</c:v>
                </c:pt>
                <c:pt idx="22">
                  <c:v>30</c:v>
                </c:pt>
              </c:numCache>
            </c:numRef>
          </c:xVal>
          <c:yVal>
            <c:numRef>
              <c:f>Sheet1!$B$13:$X$13</c:f>
              <c:numCache>
                <c:formatCode>General</c:formatCode>
                <c:ptCount val="23"/>
                <c:pt idx="1">
                  <c:v>-1.0999999999999999E-2</c:v>
                </c:pt>
                <c:pt idx="3">
                  <c:v>-0.01</c:v>
                </c:pt>
                <c:pt idx="4">
                  <c:v>-8.9999999999999993E-3</c:v>
                </c:pt>
                <c:pt idx="5">
                  <c:v>-4.0000000000000001E-3</c:v>
                </c:pt>
                <c:pt idx="7">
                  <c:v>0</c:v>
                </c:pt>
                <c:pt idx="8">
                  <c:v>1.4E-2</c:v>
                </c:pt>
                <c:pt idx="9">
                  <c:v>0.06</c:v>
                </c:pt>
                <c:pt idx="10">
                  <c:v>0.13800000000000001</c:v>
                </c:pt>
                <c:pt idx="11">
                  <c:v>0.23300000000000001</c:v>
                </c:pt>
                <c:pt idx="12">
                  <c:v>1.04</c:v>
                </c:pt>
                <c:pt idx="13">
                  <c:v>2.09</c:v>
                </c:pt>
                <c:pt idx="14">
                  <c:v>4.22</c:v>
                </c:pt>
                <c:pt idx="15">
                  <c:v>6.38</c:v>
                </c:pt>
                <c:pt idx="16">
                  <c:v>7.47</c:v>
                </c:pt>
                <c:pt idx="17">
                  <c:v>8.4</c:v>
                </c:pt>
                <c:pt idx="18">
                  <c:v>9.0399999999999991</c:v>
                </c:pt>
                <c:pt idx="19">
                  <c:v>10.3</c:v>
                </c:pt>
                <c:pt idx="20">
                  <c:v>10.6</c:v>
                </c:pt>
                <c:pt idx="21">
                  <c:v>10.9</c:v>
                </c:pt>
                <c:pt idx="22">
                  <c:v>11.3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A0-4EE3-8EB8-B1A10EF75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973168"/>
        <c:axId val="910299904"/>
      </c:scatterChart>
      <c:valAx>
        <c:axId val="101197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</a:t>
                </a:r>
                <a:r>
                  <a:rPr lang="en-US" altLang="zh-CN" sz="800"/>
                  <a:t>AK</a:t>
                </a:r>
                <a:r>
                  <a:rPr lang="en-US" altLang="zh-CN"/>
                  <a:t>/V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91541797570827133"/>
              <c:y val="0.834287829109907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  <a:headEnd type="none"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0299904"/>
        <c:crosses val="autoZero"/>
        <c:crossBetween val="midCat"/>
      </c:valAx>
      <c:valAx>
        <c:axId val="9102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I/10-10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2663664328850719E-2"/>
              <c:y val="0.136427954903334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19731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Ua——</a:t>
            </a:r>
            <a:r>
              <a:rPr lang="el-GR" altLang="zh-CN"/>
              <a:t>ν</a:t>
            </a:r>
            <a:r>
              <a:rPr lang="zh-CN" altLang="en-US"/>
              <a:t>关系实验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1"/>
            <c:backward val="6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Sheet1!$C$28:$G$28</c:f>
              <c:numCache>
                <c:formatCode>General</c:formatCode>
                <c:ptCount val="5"/>
                <c:pt idx="0">
                  <c:v>8.2140000000000004</c:v>
                </c:pt>
                <c:pt idx="1">
                  <c:v>7.4080000000000004</c:v>
                </c:pt>
                <c:pt idx="2">
                  <c:v>6.8789999999999996</c:v>
                </c:pt>
                <c:pt idx="3" formatCode="0.000_ ">
                  <c:v>5.49</c:v>
                </c:pt>
                <c:pt idx="4">
                  <c:v>5.1959999999999997</c:v>
                </c:pt>
              </c:numCache>
            </c:numRef>
          </c:xVal>
          <c:yVal>
            <c:numRef>
              <c:f>Sheet1!$C$29:$G$29</c:f>
              <c:numCache>
                <c:formatCode>General</c:formatCode>
                <c:ptCount val="5"/>
                <c:pt idx="0">
                  <c:v>1.8320000000000001</c:v>
                </c:pt>
                <c:pt idx="1">
                  <c:v>1.4410000000000001</c:v>
                </c:pt>
                <c:pt idx="2">
                  <c:v>1.198</c:v>
                </c:pt>
                <c:pt idx="3">
                  <c:v>0.67500000000000004</c:v>
                </c:pt>
                <c:pt idx="4">
                  <c:v>0.56499999999999995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04-4ACB-95B8-D59CE4FDC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133968"/>
        <c:axId val="902990080"/>
      </c:scatterChart>
      <c:valAx>
        <c:axId val="90713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频率</a:t>
                </a:r>
                <a:r>
                  <a:rPr lang="el-GR" altLang="zh-CN"/>
                  <a:t>ν/1014</a:t>
                </a:r>
                <a:r>
                  <a:rPr lang="en-US" altLang="zh-CN"/>
                  <a:t>Hz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78820713035870504"/>
              <c:y val="0.872453703703703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990080"/>
        <c:crosses val="autoZero"/>
        <c:crossBetween val="midCat"/>
      </c:valAx>
      <c:valAx>
        <c:axId val="90299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遏止电压</a:t>
                </a:r>
                <a:r>
                  <a:rPr lang="en-US" altLang="zh-CN"/>
                  <a:t>Ua/V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3.0555555555555555E-2"/>
              <c:y val="0.177029381743948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713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4.emf"/><Relationship Id="rId5" Type="http://schemas.openxmlformats.org/officeDocument/2006/relationships/image" Target="../media/image3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310962</xdr:colOff>
      <xdr:row>0</xdr:row>
      <xdr:rowOff>66487</xdr:rowOff>
    </xdr:from>
    <xdr:to>
      <xdr:col>35</xdr:col>
      <xdr:colOff>46690</xdr:colOff>
      <xdr:row>18</xdr:row>
      <xdr:rowOff>42020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9C46DA9F-FE67-89DC-03F1-70BD93A3F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35</xdr:col>
      <xdr:colOff>364296</xdr:colOff>
      <xdr:row>3</xdr:row>
      <xdr:rowOff>52733</xdr:rowOff>
    </xdr:from>
    <xdr:to>
      <xdr:col>50</xdr:col>
      <xdr:colOff>292238</xdr:colOff>
      <xdr:row>10</xdr:row>
      <xdr:rowOff>49558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9D193AC-BFD9-0AFD-BF87-94C55DA48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74546" y="687733"/>
          <a:ext cx="9929192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200478</xdr:colOff>
      <xdr:row>20</xdr:row>
      <xdr:rowOff>162379</xdr:rowOff>
    </xdr:from>
    <xdr:to>
      <xdr:col>21</xdr:col>
      <xdr:colOff>378279</xdr:colOff>
      <xdr:row>35</xdr:row>
      <xdr:rowOff>166915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055D8AA8-FC41-7A6F-C308-989B21F15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0</xdr:colOff>
      <xdr:row>26</xdr:row>
      <xdr:rowOff>0</xdr:rowOff>
    </xdr:from>
    <xdr:to>
      <xdr:col>28</xdr:col>
      <xdr:colOff>406400</xdr:colOff>
      <xdr:row>30</xdr:row>
      <xdr:rowOff>31750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A18937B-E59F-96BD-2FC3-86BE6D60B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3850" y="4102100"/>
          <a:ext cx="3702050" cy="79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22</xdr:col>
      <xdr:colOff>127000</xdr:colOff>
      <xdr:row>44</xdr:row>
      <xdr:rowOff>6350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24F00BC8-9301-951F-CDC3-4463865F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1100" y="7531100"/>
          <a:ext cx="3276600" cy="82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22</xdr:col>
      <xdr:colOff>127000</xdr:colOff>
      <xdr:row>49</xdr:row>
      <xdr:rowOff>6350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1C45DC42-FADE-872D-1440-DBF9AF5F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1100" y="8528050"/>
          <a:ext cx="3276600" cy="82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"/>
  <sheetViews>
    <sheetView tabSelected="1" zoomScale="70" zoomScaleNormal="70" workbookViewId="0">
      <selection activeCell="W33" sqref="W33"/>
    </sheetView>
  </sheetViews>
  <sheetFormatPr defaultRowHeight="14" x14ac:dyDescent="0.3"/>
  <cols>
    <col min="1" max="1" width="6.75" bestFit="1" customWidth="1"/>
    <col min="2" max="2" width="6.25" customWidth="1"/>
    <col min="3" max="5" width="7.08203125" bestFit="1" customWidth="1"/>
    <col min="6" max="10" width="8.58203125" customWidth="1"/>
    <col min="11" max="11" width="6.1640625" bestFit="1" customWidth="1"/>
    <col min="12" max="22" width="5.1640625" bestFit="1" customWidth="1"/>
    <col min="23" max="24" width="8.58203125" customWidth="1"/>
  </cols>
  <sheetData>
    <row r="1" spans="1:24" ht="16" x14ac:dyDescent="0.4">
      <c r="A1" s="19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1"/>
    </row>
    <row r="2" spans="1:24" ht="16" x14ac:dyDescent="0.4">
      <c r="A2" s="16" t="s">
        <v>2</v>
      </c>
      <c r="B2" s="1" t="s">
        <v>1</v>
      </c>
      <c r="C2" s="2">
        <v>-2.5</v>
      </c>
      <c r="D2" s="2">
        <v>-1.8320000000000001</v>
      </c>
      <c r="E2" s="2">
        <v>-1.5</v>
      </c>
      <c r="F2" s="3">
        <v>-1</v>
      </c>
      <c r="G2" s="2">
        <v>-0.5</v>
      </c>
      <c r="H2" s="2">
        <v>-0.3</v>
      </c>
      <c r="I2" s="2">
        <v>-0.2</v>
      </c>
      <c r="J2" s="2">
        <v>-0.1</v>
      </c>
      <c r="K2" s="2">
        <v>0</v>
      </c>
      <c r="L2" s="2">
        <v>0.5</v>
      </c>
      <c r="M2" s="3">
        <v>1</v>
      </c>
      <c r="N2" s="2">
        <v>2</v>
      </c>
      <c r="O2" s="2">
        <v>4</v>
      </c>
      <c r="P2" s="2">
        <v>6</v>
      </c>
      <c r="Q2" s="2">
        <v>8</v>
      </c>
      <c r="R2" s="2">
        <v>10</v>
      </c>
      <c r="S2" s="2">
        <v>15</v>
      </c>
      <c r="T2" s="2">
        <v>20</v>
      </c>
      <c r="U2" s="2">
        <v>25</v>
      </c>
      <c r="V2" s="2">
        <v>30</v>
      </c>
    </row>
    <row r="3" spans="1:24" ht="17" thickBot="1" x14ac:dyDescent="0.35">
      <c r="A3" s="16"/>
      <c r="B3" s="6" t="s">
        <v>0</v>
      </c>
      <c r="C3" s="7">
        <v>0</v>
      </c>
      <c r="D3" s="7">
        <v>0</v>
      </c>
      <c r="E3" s="7">
        <v>0.03</v>
      </c>
      <c r="F3" s="7">
        <v>0.43</v>
      </c>
      <c r="G3" s="7">
        <v>1.1299999999999999</v>
      </c>
      <c r="H3" s="7">
        <v>1.49</v>
      </c>
      <c r="I3" s="7">
        <v>1.68</v>
      </c>
      <c r="J3" s="7">
        <v>1.88</v>
      </c>
      <c r="K3" s="7">
        <v>2.12</v>
      </c>
      <c r="L3" s="7">
        <v>3.5</v>
      </c>
      <c r="M3" s="7">
        <v>5.04</v>
      </c>
      <c r="N3" s="7">
        <v>9.01</v>
      </c>
      <c r="O3" s="7">
        <v>19.2</v>
      </c>
      <c r="P3" s="7">
        <v>28.5</v>
      </c>
      <c r="Q3" s="7">
        <v>36.5</v>
      </c>
      <c r="R3" s="7">
        <v>42.5</v>
      </c>
      <c r="S3" s="7">
        <v>52.1</v>
      </c>
      <c r="T3" s="8">
        <v>58</v>
      </c>
      <c r="U3" s="7">
        <v>61.8</v>
      </c>
      <c r="V3" s="7">
        <v>64.2</v>
      </c>
    </row>
    <row r="4" spans="1:24" ht="17.5" thickTop="1" thickBot="1" x14ac:dyDescent="0.35">
      <c r="A4" s="16" t="s">
        <v>3</v>
      </c>
      <c r="B4" s="6" t="s">
        <v>17</v>
      </c>
      <c r="C4" s="9">
        <v>-2.5</v>
      </c>
      <c r="D4" s="9">
        <v>-1.5</v>
      </c>
      <c r="E4" s="10">
        <v>-1</v>
      </c>
      <c r="F4" s="9">
        <v>-0.95</v>
      </c>
      <c r="G4" s="9">
        <v>-0.5</v>
      </c>
      <c r="H4" s="9">
        <v>-0.3</v>
      </c>
      <c r="I4" s="9">
        <v>-0.2</v>
      </c>
      <c r="J4" s="9">
        <v>-0.1</v>
      </c>
      <c r="K4" s="9">
        <v>0</v>
      </c>
      <c r="L4" s="9">
        <v>0.5</v>
      </c>
      <c r="M4" s="10">
        <v>1</v>
      </c>
      <c r="N4" s="9">
        <v>2</v>
      </c>
      <c r="O4" s="9">
        <v>4</v>
      </c>
      <c r="P4" s="9">
        <v>6</v>
      </c>
      <c r="Q4" s="9">
        <v>8</v>
      </c>
      <c r="R4" s="9">
        <v>10</v>
      </c>
      <c r="S4" s="9">
        <v>15</v>
      </c>
      <c r="T4" s="9">
        <v>20</v>
      </c>
      <c r="U4" s="9">
        <v>25</v>
      </c>
      <c r="V4" s="9">
        <v>30</v>
      </c>
    </row>
    <row r="5" spans="1:24" ht="17.5" thickTop="1" thickBot="1" x14ac:dyDescent="0.35">
      <c r="A5" s="16"/>
      <c r="B5" s="6" t="s">
        <v>18</v>
      </c>
      <c r="C5" s="7">
        <v>-2.5999999999999999E-2</v>
      </c>
      <c r="D5" s="7">
        <v>-2.1999999999999999E-2</v>
      </c>
      <c r="E5" s="7">
        <v>-3.0000000000000001E-3</v>
      </c>
      <c r="F5" s="7">
        <v>0</v>
      </c>
      <c r="G5" s="7">
        <v>0.21</v>
      </c>
      <c r="H5" s="7">
        <v>0.37</v>
      </c>
      <c r="I5" s="7">
        <v>0.44</v>
      </c>
      <c r="J5" s="7">
        <v>0.55000000000000004</v>
      </c>
      <c r="K5" s="7">
        <v>0.7</v>
      </c>
      <c r="L5" s="7">
        <v>1.42</v>
      </c>
      <c r="M5" s="7">
        <v>2.42</v>
      </c>
      <c r="N5" s="7">
        <v>5.0999999999999996</v>
      </c>
      <c r="O5" s="7">
        <v>10.8</v>
      </c>
      <c r="P5" s="7">
        <v>14</v>
      </c>
      <c r="Q5" s="7">
        <v>16.8</v>
      </c>
      <c r="R5" s="7">
        <v>18.600000000000001</v>
      </c>
      <c r="S5" s="7">
        <v>21.3</v>
      </c>
      <c r="T5" s="7">
        <v>23</v>
      </c>
      <c r="U5" s="7">
        <v>24.2</v>
      </c>
      <c r="V5" s="7">
        <v>24.6</v>
      </c>
    </row>
    <row r="6" spans="1:24" ht="17.5" thickTop="1" thickBot="1" x14ac:dyDescent="0.35">
      <c r="A6" s="16" t="s">
        <v>4</v>
      </c>
      <c r="B6" s="6" t="s">
        <v>19</v>
      </c>
      <c r="C6" s="4">
        <v>-2.5</v>
      </c>
      <c r="D6" s="4">
        <v>-1.5</v>
      </c>
      <c r="E6" s="5">
        <v>-1</v>
      </c>
      <c r="F6" s="4">
        <v>-0.5</v>
      </c>
      <c r="G6" s="4">
        <v>-0.4</v>
      </c>
      <c r="H6" s="4">
        <v>-0.3</v>
      </c>
      <c r="I6" s="4">
        <v>-0.2</v>
      </c>
      <c r="J6" s="4">
        <v>-0.1</v>
      </c>
      <c r="K6" s="4">
        <v>0</v>
      </c>
      <c r="L6" s="4">
        <v>0.5</v>
      </c>
      <c r="M6" s="5">
        <v>1</v>
      </c>
      <c r="N6" s="4">
        <v>2</v>
      </c>
      <c r="O6" s="4">
        <v>4</v>
      </c>
      <c r="P6" s="4">
        <v>6</v>
      </c>
      <c r="Q6" s="4">
        <v>8</v>
      </c>
      <c r="R6" s="4">
        <v>10</v>
      </c>
      <c r="S6" s="4">
        <v>15</v>
      </c>
      <c r="T6" s="4">
        <v>20</v>
      </c>
      <c r="U6" s="4">
        <v>25</v>
      </c>
      <c r="V6" s="4">
        <v>30</v>
      </c>
    </row>
    <row r="7" spans="1:24" ht="17.5" thickTop="1" thickBot="1" x14ac:dyDescent="0.35">
      <c r="A7" s="16"/>
      <c r="B7" s="6" t="s">
        <v>20</v>
      </c>
      <c r="C7" s="2">
        <v>-1.0999999999999999E-2</v>
      </c>
      <c r="D7" s="2">
        <v>-0.01</v>
      </c>
      <c r="E7" s="2">
        <v>-8.9999999999999993E-3</v>
      </c>
      <c r="F7" s="2">
        <v>-4.0000000000000001E-3</v>
      </c>
      <c r="G7" s="2">
        <v>0</v>
      </c>
      <c r="H7" s="2">
        <v>1.4E-2</v>
      </c>
      <c r="I7" s="2">
        <v>0.06</v>
      </c>
      <c r="J7" s="2">
        <v>0.13800000000000001</v>
      </c>
      <c r="K7" s="2">
        <v>0.23300000000000001</v>
      </c>
      <c r="L7" s="2">
        <v>1.04</v>
      </c>
      <c r="M7" s="2">
        <v>2.09</v>
      </c>
      <c r="N7" s="2">
        <v>4.22</v>
      </c>
      <c r="O7" s="2">
        <v>6.38</v>
      </c>
      <c r="P7" s="2">
        <v>7.47</v>
      </c>
      <c r="Q7" s="2">
        <v>8.4</v>
      </c>
      <c r="R7" s="2">
        <v>9.0399999999999991</v>
      </c>
      <c r="S7" s="2">
        <v>10.3</v>
      </c>
      <c r="T7" s="2">
        <v>10.6</v>
      </c>
      <c r="U7" s="2">
        <v>10.9</v>
      </c>
      <c r="V7" s="2">
        <v>11.3</v>
      </c>
    </row>
    <row r="8" spans="1:24" ht="14.5" thickTop="1" x14ac:dyDescent="0.3"/>
    <row r="10" spans="1:24" ht="16" x14ac:dyDescent="0.4">
      <c r="A10" s="17" t="s">
        <v>1</v>
      </c>
      <c r="B10" s="17"/>
      <c r="C10" s="2">
        <v>-2.5</v>
      </c>
      <c r="D10" s="2">
        <v>-1.8320000000000001</v>
      </c>
      <c r="E10" s="2">
        <v>-1.5</v>
      </c>
      <c r="F10" s="3">
        <v>-1</v>
      </c>
      <c r="G10" s="2">
        <v>-0.95</v>
      </c>
      <c r="H10" s="2">
        <v>-0.5</v>
      </c>
      <c r="I10" s="2">
        <v>-0.4</v>
      </c>
      <c r="J10" s="2">
        <v>-0.3</v>
      </c>
      <c r="K10" s="2">
        <v>-0.2</v>
      </c>
      <c r="L10" s="2">
        <v>-0.1</v>
      </c>
      <c r="M10" s="2">
        <v>0</v>
      </c>
      <c r="N10" s="2">
        <v>0.5</v>
      </c>
      <c r="O10" s="3">
        <v>1</v>
      </c>
      <c r="P10" s="2">
        <v>2</v>
      </c>
      <c r="Q10" s="2">
        <v>4</v>
      </c>
      <c r="R10" s="2">
        <v>6</v>
      </c>
      <c r="S10" s="2">
        <v>8</v>
      </c>
      <c r="T10" s="2">
        <v>10</v>
      </c>
      <c r="U10" s="2">
        <v>15</v>
      </c>
      <c r="V10" s="2">
        <v>20</v>
      </c>
      <c r="W10" s="2">
        <v>25</v>
      </c>
      <c r="X10" s="2">
        <v>30</v>
      </c>
    </row>
    <row r="11" spans="1:24" ht="16.5" customHeight="1" x14ac:dyDescent="0.3">
      <c r="A11" s="19" t="s">
        <v>2</v>
      </c>
      <c r="B11" s="21"/>
      <c r="C11" s="2">
        <v>0</v>
      </c>
      <c r="D11" s="2">
        <v>0</v>
      </c>
      <c r="E11" s="2">
        <v>0.03</v>
      </c>
      <c r="F11" s="2">
        <v>0.43</v>
      </c>
      <c r="G11" s="2"/>
      <c r="H11" s="2">
        <v>1.1299999999999999</v>
      </c>
      <c r="I11" s="2"/>
      <c r="J11" s="2">
        <v>1.49</v>
      </c>
      <c r="K11" s="2">
        <v>1.68</v>
      </c>
      <c r="L11" s="2">
        <v>1.88</v>
      </c>
      <c r="M11" s="2">
        <v>2.12</v>
      </c>
      <c r="N11" s="2">
        <v>3.5</v>
      </c>
      <c r="O11" s="2">
        <v>5.04</v>
      </c>
      <c r="P11" s="2">
        <v>9.01</v>
      </c>
      <c r="Q11" s="2">
        <v>19.2</v>
      </c>
      <c r="R11" s="2">
        <v>28.5</v>
      </c>
      <c r="S11" s="2">
        <v>36.5</v>
      </c>
      <c r="T11" s="2">
        <v>42.5</v>
      </c>
      <c r="U11" s="2">
        <v>52.1</v>
      </c>
      <c r="V11" s="3">
        <v>58</v>
      </c>
      <c r="W11" s="2">
        <v>61.8</v>
      </c>
      <c r="X11" s="2">
        <v>64.2</v>
      </c>
    </row>
    <row r="12" spans="1:24" ht="16.5" customHeight="1" x14ac:dyDescent="0.3">
      <c r="A12" s="19" t="s">
        <v>3</v>
      </c>
      <c r="B12" s="21"/>
      <c r="C12" s="2">
        <v>-2.5999999999999999E-2</v>
      </c>
      <c r="D12" s="2"/>
      <c r="E12" s="2">
        <v>-2.1999999999999999E-2</v>
      </c>
      <c r="F12" s="2">
        <v>-3.0000000000000001E-3</v>
      </c>
      <c r="G12" s="2">
        <v>0</v>
      </c>
      <c r="H12" s="2">
        <v>0.21</v>
      </c>
      <c r="I12" s="2"/>
      <c r="J12" s="2">
        <v>0.37</v>
      </c>
      <c r="K12" s="2">
        <v>0.44</v>
      </c>
      <c r="L12" s="2">
        <v>0.55000000000000004</v>
      </c>
      <c r="M12" s="2">
        <v>0.7</v>
      </c>
      <c r="N12" s="2">
        <v>1.42</v>
      </c>
      <c r="O12" s="2">
        <v>2.42</v>
      </c>
      <c r="P12" s="2">
        <v>5.0999999999999996</v>
      </c>
      <c r="Q12" s="2">
        <v>10.8</v>
      </c>
      <c r="R12" s="2">
        <v>14</v>
      </c>
      <c r="S12" s="2">
        <v>16.8</v>
      </c>
      <c r="T12" s="2">
        <v>18.600000000000001</v>
      </c>
      <c r="U12" s="2">
        <v>21.3</v>
      </c>
      <c r="V12" s="2">
        <v>23</v>
      </c>
      <c r="W12" s="2">
        <v>24.2</v>
      </c>
      <c r="X12" s="2">
        <v>24.6</v>
      </c>
    </row>
    <row r="13" spans="1:24" ht="16.5" customHeight="1" x14ac:dyDescent="0.3">
      <c r="A13" s="19" t="s">
        <v>4</v>
      </c>
      <c r="B13" s="21"/>
      <c r="C13" s="2">
        <v>-1.0999999999999999E-2</v>
      </c>
      <c r="D13" s="2"/>
      <c r="E13" s="2">
        <v>-0.01</v>
      </c>
      <c r="F13" s="2">
        <v>-8.9999999999999993E-3</v>
      </c>
      <c r="G13" s="2">
        <v>-4.0000000000000001E-3</v>
      </c>
      <c r="H13" s="2"/>
      <c r="I13" s="2">
        <v>0</v>
      </c>
      <c r="J13" s="2">
        <v>1.4E-2</v>
      </c>
      <c r="K13" s="2">
        <v>0.06</v>
      </c>
      <c r="L13" s="2">
        <v>0.13800000000000001</v>
      </c>
      <c r="M13" s="2">
        <v>0.23300000000000001</v>
      </c>
      <c r="N13" s="2">
        <v>1.04</v>
      </c>
      <c r="O13" s="2">
        <v>2.09</v>
      </c>
      <c r="P13" s="2">
        <v>4.22</v>
      </c>
      <c r="Q13" s="2">
        <v>6.38</v>
      </c>
      <c r="R13" s="2">
        <v>7.47</v>
      </c>
      <c r="S13" s="2">
        <v>8.4</v>
      </c>
      <c r="T13" s="2">
        <v>9.0399999999999991</v>
      </c>
      <c r="U13" s="2">
        <v>10.3</v>
      </c>
      <c r="V13" s="2">
        <v>10.6</v>
      </c>
      <c r="W13" s="2">
        <v>10.9</v>
      </c>
      <c r="X13" s="2">
        <v>11.3</v>
      </c>
    </row>
    <row r="26" spans="1:7" ht="16" x14ac:dyDescent="0.4">
      <c r="A26" s="17" t="s">
        <v>8</v>
      </c>
      <c r="B26" s="17"/>
      <c r="C26" s="17"/>
      <c r="D26" s="17"/>
      <c r="E26" s="17"/>
      <c r="F26" s="17"/>
      <c r="G26" s="17"/>
    </row>
    <row r="27" spans="1:7" ht="14.5" x14ac:dyDescent="0.35">
      <c r="A27" s="17" t="s">
        <v>12</v>
      </c>
      <c r="B27" s="17"/>
      <c r="C27" s="2">
        <v>365</v>
      </c>
      <c r="D27" s="2">
        <v>405</v>
      </c>
      <c r="E27" s="2">
        <v>436</v>
      </c>
      <c r="F27" s="2">
        <v>546</v>
      </c>
      <c r="G27" s="2">
        <v>577</v>
      </c>
    </row>
    <row r="28" spans="1:7" ht="15.5" x14ac:dyDescent="0.3">
      <c r="A28" s="18" t="s">
        <v>7</v>
      </c>
      <c r="B28" s="18"/>
      <c r="C28" s="2">
        <v>8.2140000000000004</v>
      </c>
      <c r="D28" s="2">
        <v>7.4080000000000004</v>
      </c>
      <c r="E28" s="2">
        <v>6.8789999999999996</v>
      </c>
      <c r="F28" s="11">
        <v>5.49</v>
      </c>
      <c r="G28" s="2">
        <v>5.1959999999999997</v>
      </c>
    </row>
    <row r="29" spans="1:7" ht="16" x14ac:dyDescent="0.4">
      <c r="A29" s="17" t="s">
        <v>6</v>
      </c>
      <c r="B29" s="17"/>
      <c r="C29" s="2">
        <v>1.8320000000000001</v>
      </c>
      <c r="D29" s="2">
        <v>1.4410000000000001</v>
      </c>
      <c r="E29" s="2">
        <v>1.198</v>
      </c>
      <c r="F29" s="2">
        <v>0.67500000000000004</v>
      </c>
      <c r="G29" s="2">
        <v>0.56499999999999995</v>
      </c>
    </row>
    <row r="41" spans="6:10" ht="16" x14ac:dyDescent="0.3">
      <c r="F41" s="12" t="s">
        <v>11</v>
      </c>
      <c r="G41" s="13"/>
      <c r="H41" s="13"/>
      <c r="I41" s="13"/>
      <c r="J41" s="14"/>
    </row>
    <row r="42" spans="6:10" ht="16" x14ac:dyDescent="0.3">
      <c r="F42" s="12" t="s">
        <v>13</v>
      </c>
      <c r="G42" s="13"/>
      <c r="H42" s="13"/>
      <c r="I42" s="13"/>
      <c r="J42" s="14"/>
    </row>
    <row r="43" spans="6:10" ht="16" x14ac:dyDescent="0.3">
      <c r="F43" s="16" t="s">
        <v>9</v>
      </c>
      <c r="G43" s="16"/>
      <c r="H43" s="2">
        <v>2</v>
      </c>
      <c r="I43" s="2">
        <v>4</v>
      </c>
      <c r="J43" s="2">
        <v>8</v>
      </c>
    </row>
    <row r="44" spans="6:10" ht="16.5" x14ac:dyDescent="0.3">
      <c r="F44" s="16" t="s">
        <v>10</v>
      </c>
      <c r="G44" s="16"/>
      <c r="H44" s="2">
        <v>15.8</v>
      </c>
      <c r="I44" s="2">
        <v>68.2</v>
      </c>
      <c r="J44" s="2">
        <v>278</v>
      </c>
    </row>
    <row r="46" spans="6:10" ht="16" x14ac:dyDescent="0.3">
      <c r="F46" s="12" t="s">
        <v>14</v>
      </c>
      <c r="G46" s="13"/>
      <c r="H46" s="13"/>
      <c r="I46" s="13"/>
      <c r="J46" s="14"/>
    </row>
    <row r="47" spans="6:10" ht="16" x14ac:dyDescent="0.3">
      <c r="F47" s="12" t="s">
        <v>16</v>
      </c>
      <c r="G47" s="13"/>
      <c r="H47" s="13"/>
      <c r="I47" s="13"/>
      <c r="J47" s="14"/>
    </row>
    <row r="48" spans="6:10" ht="16" x14ac:dyDescent="0.3">
      <c r="F48" s="15" t="s">
        <v>15</v>
      </c>
      <c r="G48" s="16"/>
      <c r="H48" s="2">
        <v>300</v>
      </c>
      <c r="I48" s="2">
        <v>350</v>
      </c>
      <c r="J48" s="2">
        <v>400</v>
      </c>
    </row>
    <row r="49" spans="6:10" ht="16.5" x14ac:dyDescent="0.3">
      <c r="F49" s="16" t="s">
        <v>10</v>
      </c>
      <c r="G49" s="16"/>
      <c r="H49" s="2">
        <v>147</v>
      </c>
      <c r="I49" s="2">
        <v>95</v>
      </c>
      <c r="J49" s="2">
        <v>67.400000000000006</v>
      </c>
    </row>
  </sheetData>
  <mergeCells count="20">
    <mergeCell ref="A26:G26"/>
    <mergeCell ref="A2:A3"/>
    <mergeCell ref="A4:A5"/>
    <mergeCell ref="A6:A7"/>
    <mergeCell ref="A1:V1"/>
    <mergeCell ref="A10:B10"/>
    <mergeCell ref="A11:B11"/>
    <mergeCell ref="A12:B12"/>
    <mergeCell ref="A13:B13"/>
    <mergeCell ref="F42:J42"/>
    <mergeCell ref="F41:J41"/>
    <mergeCell ref="A27:B27"/>
    <mergeCell ref="A28:B28"/>
    <mergeCell ref="A29:B29"/>
    <mergeCell ref="F46:J46"/>
    <mergeCell ref="F47:J47"/>
    <mergeCell ref="F48:G48"/>
    <mergeCell ref="F49:G49"/>
    <mergeCell ref="F43:G43"/>
    <mergeCell ref="F44:G44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阳光开朗大男孩err</dc:creator>
  <cp:lastModifiedBy>err 阳光开朗大男孩</cp:lastModifiedBy>
  <dcterms:created xsi:type="dcterms:W3CDTF">2015-06-05T18:19:34Z</dcterms:created>
  <dcterms:modified xsi:type="dcterms:W3CDTF">2023-12-02T07:37:16Z</dcterms:modified>
</cp:coreProperties>
</file>